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</sheets>
  <definedNames>
    <definedName name="_xlnm.Print_Area" localSheetId="0">'Sheet1'!$B$1:$BS$49</definedName>
  </definedNames>
  <calcPr fullCalcOnLoad="1"/>
</workbook>
</file>

<file path=xl/sharedStrings.xml><?xml version="1.0" encoding="utf-8"?>
<sst xmlns="http://schemas.openxmlformats.org/spreadsheetml/2006/main" count="60" uniqueCount="37">
  <si>
    <t>契約件名</t>
  </si>
  <si>
    <t>履行場所</t>
  </si>
  <si>
    <t>履行開始日</t>
  </si>
  <si>
    <t>履行期限</t>
  </si>
  <si>
    <t>労務報酬の賃金支払日</t>
  </si>
  <si>
    <t>賃金等計算対象期間</t>
  </si>
  <si>
    <t>№</t>
  </si>
  <si>
    <t>年</t>
  </si>
  <si>
    <t>月</t>
  </si>
  <si>
    <t>日から平成</t>
  </si>
  <si>
    <t>日まで</t>
  </si>
  <si>
    <t>所在地</t>
  </si>
  <si>
    <t>日</t>
  </si>
  <si>
    <t>作成日</t>
  </si>
  <si>
    <t>労働者氏名</t>
  </si>
  <si>
    <t>月分)</t>
  </si>
  <si>
    <r>
      <t>連絡先(</t>
    </r>
    <r>
      <rPr>
        <sz val="11"/>
        <color indexed="8"/>
        <rFont val="OCRB"/>
        <family val="3"/>
      </rPr>
      <t>TEL</t>
    </r>
    <r>
      <rPr>
        <sz val="11"/>
        <color indexed="8"/>
        <rFont val="ＭＳ 明朝"/>
        <family val="1"/>
      </rPr>
      <t>)</t>
    </r>
  </si>
  <si>
    <r>
      <t>連絡先(</t>
    </r>
    <r>
      <rPr>
        <sz val="11"/>
        <color indexed="8"/>
        <rFont val="OCRB"/>
        <family val="3"/>
      </rPr>
      <t>FAX</t>
    </r>
    <r>
      <rPr>
        <sz val="11"/>
        <color indexed="8"/>
        <rFont val="ＭＳ 明朝"/>
        <family val="1"/>
      </rPr>
      <t>)</t>
    </r>
  </si>
  <si>
    <t>支 払 額</t>
  </si>
  <si>
    <t>直方市公契約条例対象【委託】労務台帳</t>
  </si>
  <si>
    <t>そ の 他</t>
  </si>
  <si>
    <t>A</t>
  </si>
  <si>
    <t>労務報酬
下 限 額</t>
  </si>
  <si>
    <t>総労働時間</t>
  </si>
  <si>
    <t>総労時間</t>
  </si>
  <si>
    <t>判 定</t>
  </si>
  <si>
    <r>
      <t>基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>準</t>
    </r>
    <r>
      <rPr>
        <sz val="8"/>
        <color indexed="8"/>
        <rFont val="OCRB"/>
        <family val="3"/>
      </rPr>
      <t xml:space="preserve"> </t>
    </r>
    <r>
      <rPr>
        <sz val="8"/>
        <color indexed="8"/>
        <rFont val="ＭＳ 明朝"/>
        <family val="1"/>
      </rPr>
      <t xml:space="preserve">額
</t>
    </r>
    <r>
      <rPr>
        <sz val="11"/>
        <color indexed="8"/>
        <rFont val="OCRB"/>
        <family val="3"/>
      </rPr>
      <t>H</t>
    </r>
    <r>
      <rPr>
        <sz val="8"/>
        <color indexed="8"/>
        <rFont val="ＭＳ 明朝"/>
        <family val="1"/>
      </rPr>
      <t>＝</t>
    </r>
    <r>
      <rPr>
        <sz val="11"/>
        <color indexed="8"/>
        <rFont val="OCRB"/>
        <family val="3"/>
      </rPr>
      <t>A</t>
    </r>
    <r>
      <rPr>
        <sz val="11"/>
        <color indexed="8"/>
        <rFont val="ＭＳ 明朝"/>
        <family val="1"/>
      </rPr>
      <t>×</t>
    </r>
    <r>
      <rPr>
        <sz val="11"/>
        <color indexed="8"/>
        <rFont val="OCRB"/>
        <family val="3"/>
      </rPr>
      <t>C</t>
    </r>
  </si>
  <si>
    <r>
      <rPr>
        <sz val="11"/>
        <color indexed="8"/>
        <rFont val="OCRB"/>
        <family val="3"/>
      </rPr>
      <t>B</t>
    </r>
    <r>
      <rPr>
        <sz val="8"/>
        <color indexed="8"/>
        <rFont val="ＭＳ 明朝"/>
        <family val="1"/>
      </rPr>
      <t>のうち公契約対象業務
に従事した労働時間</t>
    </r>
  </si>
  <si>
    <t>C</t>
  </si>
  <si>
    <t>B</t>
  </si>
  <si>
    <t>A</t>
  </si>
  <si>
    <r>
      <t>様式第</t>
    </r>
    <r>
      <rPr>
        <sz val="11"/>
        <color indexed="8"/>
        <rFont val="OCRB"/>
        <family val="3"/>
      </rPr>
      <t>2</t>
    </r>
    <r>
      <rPr>
        <sz val="11"/>
        <color indexed="8"/>
        <rFont val="ＭＳ 明朝"/>
        <family val="1"/>
      </rPr>
      <t>号（第</t>
    </r>
    <r>
      <rPr>
        <sz val="11"/>
        <color indexed="8"/>
        <rFont val="OCRB"/>
        <family val="3"/>
      </rPr>
      <t>4</t>
    </r>
    <r>
      <rPr>
        <sz val="11"/>
        <color indexed="8"/>
        <rFont val="ＭＳ 明朝"/>
        <family val="1"/>
      </rPr>
      <t>条関係）</t>
    </r>
  </si>
  <si>
    <t>(</t>
  </si>
  <si>
    <t>から</t>
  </si>
  <si>
    <t>受注者名称</t>
  </si>
  <si>
    <t>代表者氏名</t>
  </si>
  <si>
    <t>担当者氏名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</si>
</sst>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#,##0_ "/>
    <numFmt numFmtId="178" formatCode="h:mm;@"/>
    <numFmt numFmtId="179" formatCode="#,##0.00_);[Red]\(#,##0.00\)"/>
    <numFmt numFmtId="180" formatCode="#,##0.0_ "/>
  </numFmts>
  <fonts count="49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OCRB"/>
      <family val="3"/>
    </font>
    <font>
      <sz val="8"/>
      <color indexed="8"/>
      <name val="OCRB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OCRB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OCRB"/>
      <family val="3"/>
    </font>
    <font>
      <sz val="10"/>
      <color theme="1"/>
      <name val="ＭＳ 明朝"/>
      <family val="1"/>
    </font>
    <font>
      <sz val="10"/>
      <color theme="1"/>
      <name val="OCRB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NumberForma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3" fillId="0" borderId="13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/>
      <protection/>
    </xf>
    <xf numFmtId="0" fontId="45" fillId="28" borderId="0" xfId="0" applyFont="1" applyFill="1" applyAlignment="1" applyProtection="1">
      <alignment horizontal="center" vertical="center"/>
      <protection locked="0"/>
    </xf>
    <xf numFmtId="0" fontId="43" fillId="28" borderId="0" xfId="0" applyFont="1" applyFill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center" vertical="center"/>
      <protection/>
    </xf>
    <xf numFmtId="0" fontId="43" fillId="28" borderId="14" xfId="0" applyFont="1" applyFill="1" applyBorder="1" applyAlignment="1" applyProtection="1">
      <alignment horizontal="center" vertical="center"/>
      <protection locked="0"/>
    </xf>
    <xf numFmtId="0" fontId="45" fillId="28" borderId="14" xfId="0" applyFont="1" applyFill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distributed" vertical="center"/>
      <protection/>
    </xf>
    <xf numFmtId="0" fontId="46" fillId="28" borderId="15" xfId="0" applyFont="1" applyFill="1" applyBorder="1" applyAlignment="1" applyProtection="1">
      <alignment horizontal="center" vertical="center"/>
      <protection locked="0"/>
    </xf>
    <xf numFmtId="177" fontId="47" fillId="0" borderId="15" xfId="0" applyNumberFormat="1" applyFont="1" applyFill="1" applyBorder="1" applyAlignment="1" applyProtection="1">
      <alignment horizontal="right" vertical="center" indent="1"/>
      <protection/>
    </xf>
    <xf numFmtId="177" fontId="47" fillId="28" borderId="15" xfId="0" applyNumberFormat="1" applyFont="1" applyFill="1" applyBorder="1" applyAlignment="1" applyProtection="1">
      <alignment horizontal="right" vertical="center" indent="1"/>
      <protection locked="0"/>
    </xf>
    <xf numFmtId="177" fontId="47" fillId="28" borderId="15" xfId="0" applyNumberFormat="1" applyFont="1" applyFill="1" applyBorder="1" applyAlignment="1" applyProtection="1">
      <alignment horizontal="right" vertical="center" indent="2"/>
      <protection locked="0"/>
    </xf>
    <xf numFmtId="0" fontId="44" fillId="0" borderId="15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top" wrapText="1"/>
      <protection/>
    </xf>
    <xf numFmtId="177" fontId="47" fillId="0" borderId="15" xfId="0" applyNumberFormat="1" applyFont="1" applyBorder="1" applyAlignment="1" applyProtection="1">
      <alignment horizontal="right" vertical="center" inden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177" fontId="48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7" fillId="0" borderId="15" xfId="0" applyFont="1" applyFill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vertical="center"/>
      <protection/>
    </xf>
    <xf numFmtId="0" fontId="43" fillId="28" borderId="14" xfId="0" applyFont="1" applyFill="1" applyBorder="1" applyAlignment="1" applyProtection="1">
      <alignment vertical="center"/>
      <protection locked="0"/>
    </xf>
    <xf numFmtId="0" fontId="43" fillId="28" borderId="14" xfId="0" applyNumberFormat="1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5" fillId="28" borderId="14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/>
    </xf>
    <xf numFmtId="0" fontId="43" fillId="0" borderId="18" xfId="0" applyFont="1" applyBorder="1" applyAlignment="1" applyProtection="1">
      <alignment vertical="center"/>
      <protection/>
    </xf>
    <xf numFmtId="0" fontId="43" fillId="0" borderId="19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FF"/>
        </patternFill>
      </fill>
    </dxf>
    <dxf>
      <font>
        <color rgb="FF9C0006"/>
      </font>
      <fill>
        <patternFill>
          <bgColor rgb="FFFFCCFF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64"/>
  <sheetViews>
    <sheetView showGridLines="0" tabSelected="1" view="pageBreakPreview" zoomScale="90" zoomScaleSheetLayoutView="90" zoomScalePageLayoutView="0" workbookViewId="0" topLeftCell="A1">
      <selection activeCell="O6" sqref="O6:AN6"/>
    </sheetView>
  </sheetViews>
  <sheetFormatPr defaultColWidth="8.796875" defaultRowHeight="14.25"/>
  <cols>
    <col min="1" max="1" width="9" style="16" customWidth="1"/>
    <col min="2" max="2" width="1.203125" style="16" customWidth="1"/>
    <col min="3" max="12" width="2.19921875" style="16" customWidth="1"/>
    <col min="13" max="14" width="1.203125" style="16" customWidth="1"/>
    <col min="15" max="16" width="2.19921875" style="16" customWidth="1"/>
    <col min="17" max="18" width="2.09765625" style="16" customWidth="1"/>
    <col min="19" max="19" width="2.19921875" style="16" customWidth="1"/>
    <col min="20" max="21" width="2.09765625" style="16" customWidth="1"/>
    <col min="22" max="22" width="2.19921875" style="16" customWidth="1"/>
    <col min="23" max="24" width="2.09765625" style="16" customWidth="1"/>
    <col min="25" max="29" width="2.19921875" style="16" customWidth="1"/>
    <col min="30" max="31" width="2.09765625" style="16" customWidth="1"/>
    <col min="32" max="32" width="2.19921875" style="16" customWidth="1"/>
    <col min="33" max="34" width="2.09765625" style="16" customWidth="1"/>
    <col min="35" max="35" width="2.19921875" style="16" customWidth="1"/>
    <col min="36" max="37" width="2.09765625" style="16" customWidth="1"/>
    <col min="38" max="38" width="3.5" style="16" customWidth="1"/>
    <col min="39" max="39" width="1" style="16" customWidth="1"/>
    <col min="40" max="40" width="2.19921875" style="16" customWidth="1"/>
    <col min="41" max="42" width="1.203125" style="16" customWidth="1"/>
    <col min="43" max="48" width="2.19921875" style="16" customWidth="1"/>
    <col min="49" max="50" width="1.203125" style="16" customWidth="1"/>
    <col min="51" max="53" width="2.19921875" style="16" customWidth="1"/>
    <col min="54" max="54" width="1.203125" style="16" customWidth="1"/>
    <col min="55" max="57" width="2.19921875" style="16" customWidth="1"/>
    <col min="58" max="59" width="1.203125" style="16" customWidth="1"/>
    <col min="60" max="61" width="2.3984375" style="16" customWidth="1"/>
    <col min="62" max="63" width="2.09765625" style="16" customWidth="1"/>
    <col min="64" max="64" width="2.5" style="16" customWidth="1"/>
    <col min="65" max="66" width="2.09765625" style="16" customWidth="1"/>
    <col min="67" max="67" width="2.5" style="16" customWidth="1"/>
    <col min="68" max="69" width="2.09765625" style="16" customWidth="1"/>
    <col min="70" max="70" width="2.5" style="16" customWidth="1"/>
    <col min="71" max="71" width="1.203125" style="16" customWidth="1"/>
    <col min="72" max="104" width="9" style="16" customWidth="1"/>
    <col min="105" max="105" width="16.09765625" style="16" hidden="1" customWidth="1"/>
    <col min="106" max="106" width="8.5" style="16" hidden="1" customWidth="1"/>
    <col min="107" max="130" width="9" style="16" customWidth="1"/>
    <col min="131" max="16384" width="9" style="16" customWidth="1"/>
  </cols>
  <sheetData>
    <row r="1" spans="2:106" ht="22.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DA1" s="1" t="s">
        <v>20</v>
      </c>
      <c r="DB1" s="2">
        <v>877</v>
      </c>
    </row>
    <row r="2" spans="2:106" ht="24.75" customHeight="1">
      <c r="B2" s="16" t="s">
        <v>31</v>
      </c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DA2" s="3"/>
      <c r="DB2" s="4"/>
    </row>
    <row r="3" spans="2:106" ht="24.7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7"/>
      <c r="BB3" s="5"/>
      <c r="BC3" s="20" t="s">
        <v>13</v>
      </c>
      <c r="BD3" s="20"/>
      <c r="BE3" s="20"/>
      <c r="BF3" s="6"/>
      <c r="BG3" s="5"/>
      <c r="BH3" s="21"/>
      <c r="BI3" s="21"/>
      <c r="BJ3" s="22"/>
      <c r="BK3" s="22"/>
      <c r="BL3" s="14" t="s">
        <v>7</v>
      </c>
      <c r="BM3" s="22"/>
      <c r="BN3" s="22"/>
      <c r="BO3" s="14" t="s">
        <v>8</v>
      </c>
      <c r="BP3" s="22"/>
      <c r="BQ3" s="22"/>
      <c r="BR3" s="14" t="s">
        <v>12</v>
      </c>
      <c r="BS3" s="6"/>
      <c r="DA3" s="7"/>
      <c r="DB3" s="8"/>
    </row>
    <row r="4" spans="2:50" ht="24.7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17" t="s">
        <v>19</v>
      </c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5" t="s">
        <v>32</v>
      </c>
      <c r="AL4" s="19"/>
      <c r="AM4" s="19"/>
      <c r="AN4" s="18"/>
      <c r="AO4" s="18"/>
      <c r="AP4" s="18"/>
      <c r="AQ4" s="17" t="s">
        <v>7</v>
      </c>
      <c r="AR4" s="17"/>
      <c r="AS4" s="18"/>
      <c r="AT4" s="18"/>
      <c r="AU4" s="17" t="s">
        <v>15</v>
      </c>
      <c r="AV4" s="17"/>
      <c r="AW4" s="17"/>
      <c r="AX4" s="17"/>
    </row>
    <row r="5" spans="2:106" ht="24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DA5" s="7"/>
      <c r="DB5" s="8"/>
    </row>
    <row r="6" spans="2:106" ht="24.75" customHeight="1">
      <c r="B6" s="9"/>
      <c r="C6" s="23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10"/>
      <c r="N6" s="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6"/>
      <c r="AP6" s="5"/>
      <c r="AQ6" s="23" t="s">
        <v>34</v>
      </c>
      <c r="AR6" s="23"/>
      <c r="AS6" s="23"/>
      <c r="AT6" s="23"/>
      <c r="AU6" s="23"/>
      <c r="AV6" s="23"/>
      <c r="AW6" s="6"/>
      <c r="AX6" s="5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6"/>
      <c r="DA6" s="7"/>
      <c r="DB6" s="8"/>
    </row>
    <row r="7" spans="2:106" ht="24.75" customHeight="1">
      <c r="B7" s="9"/>
      <c r="C7" s="23" t="s">
        <v>1</v>
      </c>
      <c r="D7" s="23"/>
      <c r="E7" s="23"/>
      <c r="F7" s="23"/>
      <c r="G7" s="23"/>
      <c r="H7" s="23"/>
      <c r="I7" s="23"/>
      <c r="J7" s="23"/>
      <c r="K7" s="23"/>
      <c r="L7" s="23"/>
      <c r="M7" s="10"/>
      <c r="N7" s="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6"/>
      <c r="AP7" s="5"/>
      <c r="AQ7" s="23" t="s">
        <v>35</v>
      </c>
      <c r="AR7" s="23"/>
      <c r="AS7" s="23"/>
      <c r="AT7" s="23"/>
      <c r="AU7" s="23"/>
      <c r="AV7" s="23"/>
      <c r="AW7" s="6"/>
      <c r="AX7" s="5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6"/>
      <c r="DA7" s="7"/>
      <c r="DB7" s="8"/>
    </row>
    <row r="8" spans="2:106" ht="24.75" customHeight="1">
      <c r="B8" s="9"/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10"/>
      <c r="N8" s="5"/>
      <c r="O8" s="21"/>
      <c r="P8" s="21"/>
      <c r="Q8" s="22"/>
      <c r="R8" s="22"/>
      <c r="S8" s="14" t="s">
        <v>7</v>
      </c>
      <c r="T8" s="22"/>
      <c r="U8" s="22"/>
      <c r="V8" s="14" t="s">
        <v>8</v>
      </c>
      <c r="W8" s="22"/>
      <c r="X8" s="22"/>
      <c r="Y8" s="14" t="s">
        <v>12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6"/>
      <c r="AP8" s="5"/>
      <c r="AQ8" s="23" t="s">
        <v>11</v>
      </c>
      <c r="AR8" s="23"/>
      <c r="AS8" s="23"/>
      <c r="AT8" s="23"/>
      <c r="AU8" s="23"/>
      <c r="AV8" s="23"/>
      <c r="AW8" s="6"/>
      <c r="AX8" s="5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6"/>
      <c r="DA8" s="7"/>
      <c r="DB8" s="8"/>
    </row>
    <row r="9" spans="2:106" ht="24.75" customHeight="1">
      <c r="B9" s="9"/>
      <c r="C9" s="23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10"/>
      <c r="N9" s="5"/>
      <c r="O9" s="21"/>
      <c r="P9" s="21"/>
      <c r="Q9" s="22"/>
      <c r="R9" s="22"/>
      <c r="S9" s="14" t="s">
        <v>7</v>
      </c>
      <c r="T9" s="22"/>
      <c r="U9" s="22"/>
      <c r="V9" s="14" t="s">
        <v>8</v>
      </c>
      <c r="W9" s="22"/>
      <c r="X9" s="22"/>
      <c r="Y9" s="14" t="s">
        <v>12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6"/>
      <c r="AP9" s="5"/>
      <c r="AQ9" s="23" t="s">
        <v>36</v>
      </c>
      <c r="AR9" s="23"/>
      <c r="AS9" s="23"/>
      <c r="AT9" s="23"/>
      <c r="AU9" s="23"/>
      <c r="AV9" s="23"/>
      <c r="AW9" s="6"/>
      <c r="AX9" s="5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6"/>
      <c r="DA9" s="7"/>
      <c r="DB9" s="8"/>
    </row>
    <row r="10" spans="2:106" ht="24.75" customHeight="1">
      <c r="B10" s="9"/>
      <c r="C10" s="23" t="s">
        <v>4</v>
      </c>
      <c r="D10" s="23"/>
      <c r="E10" s="23"/>
      <c r="F10" s="23"/>
      <c r="G10" s="23"/>
      <c r="H10" s="23"/>
      <c r="I10" s="23"/>
      <c r="J10" s="23"/>
      <c r="K10" s="23"/>
      <c r="L10" s="23"/>
      <c r="M10" s="10"/>
      <c r="N10" s="5"/>
      <c r="O10" s="21"/>
      <c r="P10" s="21"/>
      <c r="Q10" s="22"/>
      <c r="R10" s="22"/>
      <c r="S10" s="14" t="s">
        <v>7</v>
      </c>
      <c r="T10" s="22"/>
      <c r="U10" s="22"/>
      <c r="V10" s="14" t="s">
        <v>8</v>
      </c>
      <c r="W10" s="22"/>
      <c r="X10" s="22"/>
      <c r="Y10" s="14" t="s">
        <v>12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6"/>
      <c r="AP10" s="5"/>
      <c r="AQ10" s="23" t="s">
        <v>16</v>
      </c>
      <c r="AR10" s="23"/>
      <c r="AS10" s="23"/>
      <c r="AT10" s="23"/>
      <c r="AU10" s="23"/>
      <c r="AV10" s="23"/>
      <c r="AW10" s="6"/>
      <c r="AX10" s="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6"/>
      <c r="DA10" s="7"/>
      <c r="DB10" s="8"/>
    </row>
    <row r="11" spans="2:106" ht="24.75" customHeight="1">
      <c r="B11" s="9"/>
      <c r="C11" s="23" t="s">
        <v>5</v>
      </c>
      <c r="D11" s="23"/>
      <c r="E11" s="23"/>
      <c r="F11" s="23"/>
      <c r="G11" s="23"/>
      <c r="H11" s="23"/>
      <c r="I11" s="23"/>
      <c r="J11" s="23"/>
      <c r="K11" s="23"/>
      <c r="L11" s="23"/>
      <c r="M11" s="10"/>
      <c r="N11" s="5"/>
      <c r="O11" s="21"/>
      <c r="P11" s="21"/>
      <c r="Q11" s="22"/>
      <c r="R11" s="22"/>
      <c r="S11" s="14" t="s">
        <v>7</v>
      </c>
      <c r="T11" s="22"/>
      <c r="U11" s="22"/>
      <c r="V11" s="14" t="s">
        <v>8</v>
      </c>
      <c r="W11" s="22"/>
      <c r="X11" s="22"/>
      <c r="Y11" s="11" t="s">
        <v>9</v>
      </c>
      <c r="Z11" s="20" t="s">
        <v>33</v>
      </c>
      <c r="AA11" s="20"/>
      <c r="AB11" s="21"/>
      <c r="AC11" s="21"/>
      <c r="AD11" s="22"/>
      <c r="AE11" s="22"/>
      <c r="AF11" s="14" t="s">
        <v>7</v>
      </c>
      <c r="AG11" s="22"/>
      <c r="AH11" s="22"/>
      <c r="AI11" s="14" t="s">
        <v>8</v>
      </c>
      <c r="AJ11" s="22"/>
      <c r="AK11" s="22"/>
      <c r="AL11" s="20" t="s">
        <v>10</v>
      </c>
      <c r="AM11" s="20"/>
      <c r="AN11" s="20"/>
      <c r="AO11" s="6"/>
      <c r="AP11" s="5"/>
      <c r="AQ11" s="23" t="s">
        <v>17</v>
      </c>
      <c r="AR11" s="23"/>
      <c r="AS11" s="23"/>
      <c r="AT11" s="23"/>
      <c r="AU11" s="23"/>
      <c r="AV11" s="23"/>
      <c r="AW11" s="6"/>
      <c r="AX11" s="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6"/>
      <c r="DA11" s="7"/>
      <c r="DB11" s="8"/>
    </row>
    <row r="12" spans="2:106" ht="24.75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DA12" s="7"/>
      <c r="DB12" s="8"/>
    </row>
    <row r="13" spans="2:106" ht="22.5" customHeight="1">
      <c r="B13" s="40" t="s">
        <v>6</v>
      </c>
      <c r="C13" s="40"/>
      <c r="D13" s="35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8" t="s">
        <v>22</v>
      </c>
      <c r="P13" s="28"/>
      <c r="Q13" s="28"/>
      <c r="R13" s="28"/>
      <c r="S13" s="28"/>
      <c r="T13" s="28"/>
      <c r="U13" s="28"/>
      <c r="V13" s="28"/>
      <c r="W13" s="28"/>
      <c r="X13" s="28"/>
      <c r="Y13" s="28" t="s">
        <v>24</v>
      </c>
      <c r="Z13" s="28"/>
      <c r="AA13" s="28"/>
      <c r="AB13" s="28"/>
      <c r="AC13" s="28"/>
      <c r="AD13" s="28"/>
      <c r="AE13" s="28"/>
      <c r="AF13" s="28"/>
      <c r="AG13" s="28"/>
      <c r="AH13" s="32" t="s">
        <v>27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28" t="s">
        <v>26</v>
      </c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5" t="s">
        <v>18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 t="s">
        <v>25</v>
      </c>
      <c r="BQ13" s="35"/>
      <c r="BR13" s="35"/>
      <c r="BS13" s="35"/>
      <c r="DA13" s="7"/>
      <c r="DB13" s="8"/>
    </row>
    <row r="14" spans="2:106" ht="26.25" customHeight="1">
      <c r="B14" s="40"/>
      <c r="C14" s="4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DA14" s="7"/>
      <c r="DB14" s="8"/>
    </row>
    <row r="15" spans="2:106" ht="22.5" customHeight="1">
      <c r="B15" s="40"/>
      <c r="C15" s="40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0" t="s">
        <v>30</v>
      </c>
      <c r="P15" s="30"/>
      <c r="Q15" s="30"/>
      <c r="R15" s="30"/>
      <c r="S15" s="30"/>
      <c r="T15" s="30"/>
      <c r="U15" s="30"/>
      <c r="V15" s="30"/>
      <c r="W15" s="30"/>
      <c r="X15" s="30"/>
      <c r="Y15" s="30" t="s">
        <v>29</v>
      </c>
      <c r="Z15" s="30"/>
      <c r="AA15" s="30"/>
      <c r="AB15" s="30"/>
      <c r="AC15" s="30"/>
      <c r="AD15" s="30"/>
      <c r="AE15" s="30"/>
      <c r="AF15" s="30"/>
      <c r="AG15" s="30"/>
      <c r="AH15" s="30" t="s">
        <v>28</v>
      </c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DA15" s="7"/>
      <c r="DB15" s="8"/>
    </row>
    <row r="16" spans="2:106" ht="25.5" customHeight="1">
      <c r="B16" s="39">
        <v>1</v>
      </c>
      <c r="C16" s="39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>
        <f>IF(D16="","",$DB$1)</f>
      </c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31">
        <f aca="true" t="shared" si="0" ref="AT16:AT25">IF(AH16="","",O16*AH16)</f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36">
        <f aca="true" t="shared" si="1" ref="BP16:BP25">IF(BF16="","",IF(BF16-AT16&gt;-1,"○","×"))</f>
      </c>
      <c r="BQ16" s="36"/>
      <c r="BR16" s="36"/>
      <c r="BS16" s="36"/>
      <c r="DA16" s="7"/>
      <c r="DB16" s="8"/>
    </row>
    <row r="17" spans="2:106" ht="25.5" customHeight="1">
      <c r="B17" s="39">
        <v>2</v>
      </c>
      <c r="C17" s="3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>
        <f aca="true" t="shared" si="2" ref="O17:O25">IF(D17="","",$DB$1)</f>
      </c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31">
        <f t="shared" si="0"/>
      </c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36">
        <f t="shared" si="1"/>
      </c>
      <c r="BQ17" s="36"/>
      <c r="BR17" s="36"/>
      <c r="BS17" s="36"/>
      <c r="DA17" s="7"/>
      <c r="DB17" s="8"/>
    </row>
    <row r="18" spans="2:106" ht="25.5" customHeight="1">
      <c r="B18" s="39">
        <v>3</v>
      </c>
      <c r="C18" s="3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>
        <f t="shared" si="2"/>
      </c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31">
        <f t="shared" si="0"/>
      </c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36">
        <f t="shared" si="1"/>
      </c>
      <c r="BQ18" s="36"/>
      <c r="BR18" s="36"/>
      <c r="BS18" s="36"/>
      <c r="DA18" s="7"/>
      <c r="DB18" s="8"/>
    </row>
    <row r="19" spans="2:106" ht="25.5" customHeight="1">
      <c r="B19" s="38">
        <v>4</v>
      </c>
      <c r="C19" s="38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>
        <f t="shared" si="2"/>
      </c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31">
        <f t="shared" si="0"/>
      </c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36">
        <f t="shared" si="1"/>
      </c>
      <c r="BQ19" s="36"/>
      <c r="BR19" s="36"/>
      <c r="BS19" s="36"/>
      <c r="DA19" s="7"/>
      <c r="DB19" s="8"/>
    </row>
    <row r="20" spans="2:106" ht="25.5" customHeight="1">
      <c r="B20" s="38">
        <v>5</v>
      </c>
      <c r="C20" s="38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>
        <f t="shared" si="2"/>
      </c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31">
        <f t="shared" si="0"/>
      </c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36">
        <f t="shared" si="1"/>
      </c>
      <c r="BQ20" s="36"/>
      <c r="BR20" s="36"/>
      <c r="BS20" s="36"/>
      <c r="DA20" s="7"/>
      <c r="DB20" s="8"/>
    </row>
    <row r="21" spans="2:106" ht="25.5" customHeight="1">
      <c r="B21" s="38">
        <v>6</v>
      </c>
      <c r="C21" s="3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f t="shared" si="2"/>
      </c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31">
        <f t="shared" si="0"/>
      </c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36">
        <f t="shared" si="1"/>
      </c>
      <c r="BQ21" s="36"/>
      <c r="BR21" s="36"/>
      <c r="BS21" s="36"/>
      <c r="DA21" s="7"/>
      <c r="DB21" s="8"/>
    </row>
    <row r="22" spans="2:106" ht="25.5" customHeight="1">
      <c r="B22" s="38">
        <v>7</v>
      </c>
      <c r="C22" s="3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f t="shared" si="2"/>
      </c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31">
        <f t="shared" si="0"/>
      </c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36">
        <f t="shared" si="1"/>
      </c>
      <c r="BQ22" s="36"/>
      <c r="BR22" s="36"/>
      <c r="BS22" s="36"/>
      <c r="DA22" s="7"/>
      <c r="DB22" s="8"/>
    </row>
    <row r="23" spans="2:106" ht="25.5" customHeight="1">
      <c r="B23" s="38">
        <v>8</v>
      </c>
      <c r="C23" s="38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2"/>
      </c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31">
        <f t="shared" si="0"/>
      </c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36">
        <f t="shared" si="1"/>
      </c>
      <c r="BQ23" s="36"/>
      <c r="BR23" s="36"/>
      <c r="BS23" s="36"/>
      <c r="DA23" s="7"/>
      <c r="DB23" s="8"/>
    </row>
    <row r="24" spans="2:106" ht="25.5" customHeight="1">
      <c r="B24" s="38">
        <v>9</v>
      </c>
      <c r="C24" s="3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2"/>
      </c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31">
        <f t="shared" si="0"/>
      </c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36">
        <f t="shared" si="1"/>
      </c>
      <c r="BQ24" s="36"/>
      <c r="BR24" s="36"/>
      <c r="BS24" s="36"/>
      <c r="DA24" s="7"/>
      <c r="DB24" s="8"/>
    </row>
    <row r="25" spans="2:106" ht="25.5" customHeight="1">
      <c r="B25" s="38">
        <v>10</v>
      </c>
      <c r="C25" s="38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f t="shared" si="2"/>
      </c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31">
        <f t="shared" si="0"/>
      </c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36">
        <f t="shared" si="1"/>
      </c>
      <c r="BQ25" s="36"/>
      <c r="BR25" s="36"/>
      <c r="BS25" s="36"/>
      <c r="DA25" s="7"/>
      <c r="DB25" s="8"/>
    </row>
    <row r="26" spans="2:106" ht="41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DA26" s="7"/>
      <c r="DB26" s="8"/>
    </row>
    <row r="27" spans="2:106" ht="22.5" customHeight="1">
      <c r="B27" s="40" t="s">
        <v>6</v>
      </c>
      <c r="C27" s="40"/>
      <c r="D27" s="35" t="s">
        <v>14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8" t="s">
        <v>22</v>
      </c>
      <c r="P27" s="28"/>
      <c r="Q27" s="28"/>
      <c r="R27" s="28"/>
      <c r="S27" s="28"/>
      <c r="T27" s="28"/>
      <c r="U27" s="28"/>
      <c r="V27" s="28"/>
      <c r="W27" s="28"/>
      <c r="X27" s="28"/>
      <c r="Y27" s="28" t="s">
        <v>23</v>
      </c>
      <c r="Z27" s="28"/>
      <c r="AA27" s="28"/>
      <c r="AB27" s="28"/>
      <c r="AC27" s="28"/>
      <c r="AD27" s="28"/>
      <c r="AE27" s="28"/>
      <c r="AF27" s="28"/>
      <c r="AG27" s="28"/>
      <c r="AH27" s="32" t="s">
        <v>27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28" t="s">
        <v>26</v>
      </c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5" t="s">
        <v>18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 t="s">
        <v>25</v>
      </c>
      <c r="BQ27" s="35"/>
      <c r="BR27" s="35"/>
      <c r="BS27" s="35"/>
      <c r="DA27" s="7"/>
      <c r="DB27" s="8"/>
    </row>
    <row r="28" spans="2:106" ht="25.5" customHeight="1">
      <c r="B28" s="40"/>
      <c r="C28" s="40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DA28" s="7"/>
      <c r="DB28" s="8"/>
    </row>
    <row r="29" spans="2:106" ht="22.5" customHeight="1">
      <c r="B29" s="40"/>
      <c r="C29" s="4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 t="s">
        <v>21</v>
      </c>
      <c r="P29" s="30"/>
      <c r="Q29" s="30"/>
      <c r="R29" s="30"/>
      <c r="S29" s="30"/>
      <c r="T29" s="30"/>
      <c r="U29" s="30"/>
      <c r="V29" s="30"/>
      <c r="W29" s="30"/>
      <c r="X29" s="30"/>
      <c r="Y29" s="30" t="s">
        <v>29</v>
      </c>
      <c r="Z29" s="30"/>
      <c r="AA29" s="30"/>
      <c r="AB29" s="30"/>
      <c r="AC29" s="30"/>
      <c r="AD29" s="30"/>
      <c r="AE29" s="30"/>
      <c r="AF29" s="30"/>
      <c r="AG29" s="30"/>
      <c r="AH29" s="30" t="s">
        <v>28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DA29" s="7"/>
      <c r="DB29" s="8"/>
    </row>
    <row r="30" spans="2:106" ht="25.5" customHeight="1">
      <c r="B30" s="39">
        <v>11</v>
      </c>
      <c r="C30" s="39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f aca="true" t="shared" si="3" ref="O30:O49">IF(D30="","",$DB$1)</f>
      </c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31">
        <f>IF(AH30="","",O30*AH30)</f>
      </c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36">
        <f>IF(BF30="","",IF(BF30-AT30&gt;-1,"○","×"))</f>
      </c>
      <c r="BQ30" s="36"/>
      <c r="BR30" s="36"/>
      <c r="BS30" s="36"/>
      <c r="DA30" s="7"/>
      <c r="DB30" s="8"/>
    </row>
    <row r="31" spans="2:106" ht="25.5" customHeight="1">
      <c r="B31" s="39">
        <v>12</v>
      </c>
      <c r="C31" s="3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f t="shared" si="3"/>
      </c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31">
        <f aca="true" t="shared" si="4" ref="AT31:AT49">IF(AH31="","",O31*AH31)</f>
      </c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36">
        <f aca="true" t="shared" si="5" ref="BP31:BP49">IF(BF31="","",IF(BF31-AT31&gt;-1,"○","×"))</f>
      </c>
      <c r="BQ31" s="36"/>
      <c r="BR31" s="36"/>
      <c r="BS31" s="36"/>
      <c r="DA31" s="7"/>
      <c r="DB31" s="8"/>
    </row>
    <row r="32" spans="2:106" ht="25.5" customHeight="1">
      <c r="B32" s="39">
        <v>13</v>
      </c>
      <c r="C32" s="3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f t="shared" si="3"/>
      </c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31">
        <f t="shared" si="4"/>
      </c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36">
        <f t="shared" si="5"/>
      </c>
      <c r="BQ32" s="36"/>
      <c r="BR32" s="36"/>
      <c r="BS32" s="36"/>
      <c r="DA32" s="7"/>
      <c r="DB32" s="8"/>
    </row>
    <row r="33" spans="2:106" ht="25.5" customHeight="1">
      <c r="B33" s="38">
        <v>14</v>
      </c>
      <c r="C33" s="3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f t="shared" si="3"/>
      </c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31">
        <f t="shared" si="4"/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36">
        <f t="shared" si="5"/>
      </c>
      <c r="BQ33" s="36"/>
      <c r="BR33" s="36"/>
      <c r="BS33" s="36"/>
      <c r="DA33" s="7"/>
      <c r="DB33" s="8"/>
    </row>
    <row r="34" spans="2:106" ht="25.5" customHeight="1">
      <c r="B34" s="38">
        <v>15</v>
      </c>
      <c r="C34" s="38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f t="shared" si="3"/>
      </c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31">
        <f t="shared" si="4"/>
      </c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36">
        <f t="shared" si="5"/>
      </c>
      <c r="BQ34" s="36"/>
      <c r="BR34" s="36"/>
      <c r="BS34" s="36"/>
      <c r="DA34" s="7"/>
      <c r="DB34" s="8"/>
    </row>
    <row r="35" spans="2:106" ht="25.5" customHeight="1">
      <c r="B35" s="38">
        <v>16</v>
      </c>
      <c r="C35" s="3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>
        <f t="shared" si="3"/>
      </c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31">
        <f t="shared" si="4"/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36">
        <f t="shared" si="5"/>
      </c>
      <c r="BQ35" s="36"/>
      <c r="BR35" s="36"/>
      <c r="BS35" s="36"/>
      <c r="DA35" s="7"/>
      <c r="DB35" s="8"/>
    </row>
    <row r="36" spans="2:106" ht="25.5" customHeight="1">
      <c r="B36" s="38">
        <v>17</v>
      </c>
      <c r="C36" s="3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f t="shared" si="3"/>
      </c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31">
        <f t="shared" si="4"/>
      </c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36">
        <f t="shared" si="5"/>
      </c>
      <c r="BQ36" s="36"/>
      <c r="BR36" s="36"/>
      <c r="BS36" s="36"/>
      <c r="DA36" s="7"/>
      <c r="DB36" s="8"/>
    </row>
    <row r="37" spans="2:106" ht="25.5" customHeight="1">
      <c r="B37" s="38">
        <v>18</v>
      </c>
      <c r="C37" s="3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>
        <f t="shared" si="3"/>
      </c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31">
        <f t="shared" si="4"/>
      </c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36">
        <f t="shared" si="5"/>
      </c>
      <c r="BQ37" s="36"/>
      <c r="BR37" s="36"/>
      <c r="BS37" s="36"/>
      <c r="DA37" s="7"/>
      <c r="DB37" s="8"/>
    </row>
    <row r="38" spans="2:106" ht="25.5" customHeight="1">
      <c r="B38" s="38">
        <v>19</v>
      </c>
      <c r="C38" s="3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>
        <f t="shared" si="3"/>
      </c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31">
        <f t="shared" si="4"/>
      </c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36">
        <f t="shared" si="5"/>
      </c>
      <c r="BQ38" s="36"/>
      <c r="BR38" s="36"/>
      <c r="BS38" s="36"/>
      <c r="DA38" s="7"/>
      <c r="DB38" s="8"/>
    </row>
    <row r="39" spans="2:106" ht="25.5" customHeight="1">
      <c r="B39" s="38">
        <v>20</v>
      </c>
      <c r="C39" s="3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>
        <f t="shared" si="3"/>
      </c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31">
        <f t="shared" si="4"/>
      </c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36">
        <f t="shared" si="5"/>
      </c>
      <c r="BQ39" s="36"/>
      <c r="BR39" s="36"/>
      <c r="BS39" s="36"/>
      <c r="DA39" s="7"/>
      <c r="DB39" s="8"/>
    </row>
    <row r="40" spans="2:106" ht="25.5" customHeight="1">
      <c r="B40" s="39">
        <v>21</v>
      </c>
      <c r="C40" s="39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>
        <f t="shared" si="3"/>
      </c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31">
        <f t="shared" si="4"/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36">
        <f t="shared" si="5"/>
      </c>
      <c r="BQ40" s="36"/>
      <c r="BR40" s="36"/>
      <c r="BS40" s="36"/>
      <c r="DA40" s="7"/>
      <c r="DB40" s="8"/>
    </row>
    <row r="41" spans="2:106" ht="25.5" customHeight="1">
      <c r="B41" s="39">
        <v>22</v>
      </c>
      <c r="C41" s="3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f t="shared" si="3"/>
      </c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31">
        <f t="shared" si="4"/>
      </c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36">
        <f t="shared" si="5"/>
      </c>
      <c r="BQ41" s="36"/>
      <c r="BR41" s="36"/>
      <c r="BS41" s="36"/>
      <c r="DA41" s="7"/>
      <c r="DB41" s="8"/>
    </row>
    <row r="42" spans="2:106" ht="25.5" customHeight="1">
      <c r="B42" s="39">
        <v>23</v>
      </c>
      <c r="C42" s="3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>
        <f t="shared" si="3"/>
      </c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31">
        <f t="shared" si="4"/>
      </c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36">
        <f t="shared" si="5"/>
      </c>
      <c r="BQ42" s="36"/>
      <c r="BR42" s="36"/>
      <c r="BS42" s="36"/>
      <c r="DA42" s="7"/>
      <c r="DB42" s="8"/>
    </row>
    <row r="43" spans="2:106" ht="25.5" customHeight="1">
      <c r="B43" s="38">
        <v>24</v>
      </c>
      <c r="C43" s="38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>
        <f t="shared" si="3"/>
      </c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31">
        <f t="shared" si="4"/>
      </c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36">
        <f t="shared" si="5"/>
      </c>
      <c r="BQ43" s="36"/>
      <c r="BR43" s="36"/>
      <c r="BS43" s="36"/>
      <c r="DA43" s="7"/>
      <c r="DB43" s="8"/>
    </row>
    <row r="44" spans="2:106" ht="25.5" customHeight="1">
      <c r="B44" s="38">
        <v>25</v>
      </c>
      <c r="C44" s="3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>
        <f t="shared" si="3"/>
      </c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31">
        <f t="shared" si="4"/>
      </c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36">
        <f t="shared" si="5"/>
      </c>
      <c r="BQ44" s="36"/>
      <c r="BR44" s="36"/>
      <c r="BS44" s="36"/>
      <c r="DA44" s="7"/>
      <c r="DB44" s="12"/>
    </row>
    <row r="45" spans="2:106" ht="25.5" customHeight="1">
      <c r="B45" s="38">
        <v>26</v>
      </c>
      <c r="C45" s="3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>
        <f t="shared" si="3"/>
      </c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31">
        <f t="shared" si="4"/>
      </c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36">
        <f t="shared" si="5"/>
      </c>
      <c r="BQ45" s="36"/>
      <c r="BR45" s="36"/>
      <c r="BS45" s="36"/>
      <c r="DA45" s="7"/>
      <c r="DB45" s="8"/>
    </row>
    <row r="46" spans="2:106" ht="25.5" customHeight="1">
      <c r="B46" s="38">
        <v>27</v>
      </c>
      <c r="C46" s="38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f t="shared" si="3"/>
      </c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6"/>
      <c r="AB46" s="26"/>
      <c r="AC46" s="26"/>
      <c r="AD46" s="26"/>
      <c r="AE46" s="26"/>
      <c r="AF46" s="26"/>
      <c r="AG46" s="26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31">
        <f t="shared" si="4"/>
      </c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36">
        <f t="shared" si="5"/>
      </c>
      <c r="BQ46" s="36"/>
      <c r="BR46" s="36"/>
      <c r="BS46" s="36"/>
      <c r="DA46" s="7"/>
      <c r="DB46" s="8"/>
    </row>
    <row r="47" spans="2:106" ht="25.5" customHeight="1">
      <c r="B47" s="38">
        <v>28</v>
      </c>
      <c r="C47" s="3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>
        <f t="shared" si="3"/>
      </c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6"/>
      <c r="AB47" s="26"/>
      <c r="AC47" s="26"/>
      <c r="AD47" s="26"/>
      <c r="AE47" s="26"/>
      <c r="AF47" s="26"/>
      <c r="AG47" s="26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31">
        <f t="shared" si="4"/>
      </c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36">
        <f t="shared" si="5"/>
      </c>
      <c r="BQ47" s="36"/>
      <c r="BR47" s="36"/>
      <c r="BS47" s="36"/>
      <c r="DA47" s="7"/>
      <c r="DB47" s="12"/>
    </row>
    <row r="48" spans="2:106" ht="25.5" customHeight="1">
      <c r="B48" s="38">
        <v>29</v>
      </c>
      <c r="C48" s="38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>
        <f t="shared" si="3"/>
      </c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6"/>
      <c r="AB48" s="26"/>
      <c r="AC48" s="26"/>
      <c r="AD48" s="26"/>
      <c r="AE48" s="26"/>
      <c r="AF48" s="26"/>
      <c r="AG48" s="26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31">
        <f t="shared" si="4"/>
      </c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36">
        <f t="shared" si="5"/>
      </c>
      <c r="BQ48" s="36"/>
      <c r="BR48" s="36"/>
      <c r="BS48" s="36"/>
      <c r="DA48" s="7"/>
      <c r="DB48" s="8"/>
    </row>
    <row r="49" spans="2:106" ht="25.5" customHeight="1">
      <c r="B49" s="38">
        <v>30</v>
      </c>
      <c r="C49" s="3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>
        <f t="shared" si="3"/>
      </c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6"/>
      <c r="AB49" s="26"/>
      <c r="AC49" s="26"/>
      <c r="AD49" s="26"/>
      <c r="AE49" s="26"/>
      <c r="AF49" s="26"/>
      <c r="AG49" s="26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31">
        <f t="shared" si="4"/>
      </c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36">
        <f t="shared" si="5"/>
      </c>
      <c r="BQ49" s="36"/>
      <c r="BR49" s="36"/>
      <c r="BS49" s="36"/>
      <c r="DA49" s="7"/>
      <c r="DB49" s="8"/>
    </row>
    <row r="50" spans="41:106" ht="18"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DA50" s="7"/>
      <c r="DB50" s="12"/>
    </row>
    <row r="51" spans="41:106" ht="18"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DA51" s="7"/>
      <c r="DB51" s="8"/>
    </row>
    <row r="52" spans="41:106" ht="18"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DA52" s="7"/>
      <c r="DB52" s="8"/>
    </row>
    <row r="53" spans="41:106" ht="18"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DA53" s="7"/>
      <c r="DB53" s="8"/>
    </row>
    <row r="54" spans="41:106" ht="18"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DA54" s="7"/>
      <c r="DB54" s="8"/>
    </row>
    <row r="55" spans="105:106" ht="18">
      <c r="DA55" s="7"/>
      <c r="DB55" s="8"/>
    </row>
    <row r="56" spans="105:106" ht="18">
      <c r="DA56" s="7"/>
      <c r="DB56" s="8"/>
    </row>
    <row r="57" spans="105:106" ht="18">
      <c r="DA57" s="7"/>
      <c r="DB57" s="8"/>
    </row>
    <row r="58" spans="105:106" ht="18">
      <c r="DA58" s="7"/>
      <c r="DB58" s="8"/>
    </row>
    <row r="59" spans="105:106" ht="18">
      <c r="DA59" s="7"/>
      <c r="DB59" s="8"/>
    </row>
    <row r="60" spans="105:106" ht="18">
      <c r="DA60" s="7"/>
      <c r="DB60" s="8"/>
    </row>
    <row r="61" spans="105:106" ht="18">
      <c r="DA61" s="7"/>
      <c r="DB61" s="12"/>
    </row>
    <row r="62" spans="105:106" ht="18">
      <c r="DA62" s="7"/>
      <c r="DB62" s="8"/>
    </row>
    <row r="63" spans="105:106" ht="18">
      <c r="DA63" s="7"/>
      <c r="DB63" s="8"/>
    </row>
    <row r="64" spans="105:106" ht="18">
      <c r="DA64" s="7"/>
      <c r="DB64" s="8"/>
    </row>
  </sheetData>
  <sheetProtection/>
  <mergeCells count="325">
    <mergeCell ref="BJ3:BK3"/>
    <mergeCell ref="BM3:BN3"/>
    <mergeCell ref="B48:C48"/>
    <mergeCell ref="B49:C49"/>
    <mergeCell ref="B1:BS1"/>
    <mergeCell ref="M2:BS2"/>
    <mergeCell ref="B3:BA3"/>
    <mergeCell ref="B4:R4"/>
    <mergeCell ref="B5:BS5"/>
    <mergeCell ref="BP3:BQ3"/>
    <mergeCell ref="BH3:BI3"/>
    <mergeCell ref="S4:AJ4"/>
    <mergeCell ref="B44:C44"/>
    <mergeCell ref="B45:C45"/>
    <mergeCell ref="O9:P9"/>
    <mergeCell ref="W8:X8"/>
    <mergeCell ref="AQ11:AV11"/>
    <mergeCell ref="AL11:AN11"/>
    <mergeCell ref="BC3:BE3"/>
    <mergeCell ref="AY6:BR6"/>
    <mergeCell ref="AY7:BR7"/>
    <mergeCell ref="AY8:BR8"/>
    <mergeCell ref="B24:C24"/>
    <mergeCell ref="B27:C29"/>
    <mergeCell ref="B26:BS26"/>
    <mergeCell ref="AY9:BR9"/>
    <mergeCell ref="T9:U9"/>
    <mergeCell ref="AY10:BR10"/>
    <mergeCell ref="AY11:BR11"/>
    <mergeCell ref="B21:C21"/>
    <mergeCell ref="B42:C42"/>
    <mergeCell ref="B43:C43"/>
    <mergeCell ref="AH46:AS46"/>
    <mergeCell ref="AH47:AS47"/>
    <mergeCell ref="AH40:AS40"/>
    <mergeCell ref="B46:C46"/>
    <mergeCell ref="B47:C47"/>
    <mergeCell ref="Y46:AG46"/>
    <mergeCell ref="B20:C20"/>
    <mergeCell ref="T10:U10"/>
    <mergeCell ref="AQ6:AV6"/>
    <mergeCell ref="B19:C19"/>
    <mergeCell ref="O6:AN6"/>
    <mergeCell ref="W10:X10"/>
    <mergeCell ref="Z10:AN10"/>
    <mergeCell ref="AD11:AE11"/>
    <mergeCell ref="B12:BS12"/>
    <mergeCell ref="T8:U8"/>
    <mergeCell ref="C10:L10"/>
    <mergeCell ref="C11:L11"/>
    <mergeCell ref="B16:C16"/>
    <mergeCell ref="Q10:R10"/>
    <mergeCell ref="O11:P11"/>
    <mergeCell ref="O8:P8"/>
    <mergeCell ref="O16:X16"/>
    <mergeCell ref="D16:N16"/>
    <mergeCell ref="W9:X9"/>
    <mergeCell ref="AQ9:AV9"/>
    <mergeCell ref="AQ10:AV10"/>
    <mergeCell ref="O7:AN7"/>
    <mergeCell ref="Z9:AN9"/>
    <mergeCell ref="Q8:R8"/>
    <mergeCell ref="Q9:R9"/>
    <mergeCell ref="D45:N45"/>
    <mergeCell ref="AJ11:AK11"/>
    <mergeCell ref="Q11:R11"/>
    <mergeCell ref="T11:U11"/>
    <mergeCell ref="W11:X11"/>
    <mergeCell ref="C6:L6"/>
    <mergeCell ref="C7:L7"/>
    <mergeCell ref="C8:L8"/>
    <mergeCell ref="C9:L9"/>
    <mergeCell ref="Z8:AN8"/>
    <mergeCell ref="D27:N29"/>
    <mergeCell ref="B17:C17"/>
    <mergeCell ref="B18:C18"/>
    <mergeCell ref="B22:C22"/>
    <mergeCell ref="B23:C23"/>
    <mergeCell ref="O10:P10"/>
    <mergeCell ref="B13:C15"/>
    <mergeCell ref="D13:N15"/>
    <mergeCell ref="O13:X14"/>
    <mergeCell ref="O15:X15"/>
    <mergeCell ref="B36:C36"/>
    <mergeCell ref="B35:C35"/>
    <mergeCell ref="B34:C34"/>
    <mergeCell ref="B33:C33"/>
    <mergeCell ref="B25:C25"/>
    <mergeCell ref="B32:C32"/>
    <mergeCell ref="B31:C31"/>
    <mergeCell ref="B30:C30"/>
    <mergeCell ref="B39:C39"/>
    <mergeCell ref="B40:C40"/>
    <mergeCell ref="B41:C41"/>
    <mergeCell ref="O39:X39"/>
    <mergeCell ref="B38:C38"/>
    <mergeCell ref="B37:C37"/>
    <mergeCell ref="BP40:BS40"/>
    <mergeCell ref="BP27:BS29"/>
    <mergeCell ref="BP30:BS30"/>
    <mergeCell ref="BP31:BS31"/>
    <mergeCell ref="BP32:BS32"/>
    <mergeCell ref="BP16:BS16"/>
    <mergeCell ref="BP17:BS17"/>
    <mergeCell ref="BP18:BS18"/>
    <mergeCell ref="BP19:BS19"/>
    <mergeCell ref="BP20:BS20"/>
    <mergeCell ref="D22:N22"/>
    <mergeCell ref="D23:N23"/>
    <mergeCell ref="D24:N24"/>
    <mergeCell ref="BP39:BS39"/>
    <mergeCell ref="BP21:BS21"/>
    <mergeCell ref="BP24:BS24"/>
    <mergeCell ref="BP25:BS25"/>
    <mergeCell ref="BP22:BS22"/>
    <mergeCell ref="BP23:BS23"/>
    <mergeCell ref="O38:X38"/>
    <mergeCell ref="Y23:AG23"/>
    <mergeCell ref="Y24:AG24"/>
    <mergeCell ref="Y25:AG25"/>
    <mergeCell ref="AH24:AS24"/>
    <mergeCell ref="BP13:BS15"/>
    <mergeCell ref="BF13:BO15"/>
    <mergeCell ref="Y13:AG14"/>
    <mergeCell ref="Y15:AG15"/>
    <mergeCell ref="AT13:BE15"/>
    <mergeCell ref="AH13:AS14"/>
    <mergeCell ref="BF46:BO46"/>
    <mergeCell ref="BF47:BO47"/>
    <mergeCell ref="BF48:BO48"/>
    <mergeCell ref="BF49:BO49"/>
    <mergeCell ref="AT45:BE45"/>
    <mergeCell ref="AT46:BE46"/>
    <mergeCell ref="AT47:BE47"/>
    <mergeCell ref="AT48:BE48"/>
    <mergeCell ref="AT49:BE49"/>
    <mergeCell ref="BF45:BO45"/>
    <mergeCell ref="BP33:BS33"/>
    <mergeCell ref="BP34:BS34"/>
    <mergeCell ref="BP35:BS35"/>
    <mergeCell ref="BP36:BS36"/>
    <mergeCell ref="BP37:BS37"/>
    <mergeCell ref="BP38:BS38"/>
    <mergeCell ref="BP47:BS47"/>
    <mergeCell ref="BP48:BS48"/>
    <mergeCell ref="BP49:BS49"/>
    <mergeCell ref="BP41:BS41"/>
    <mergeCell ref="BP42:BS42"/>
    <mergeCell ref="BP43:BS43"/>
    <mergeCell ref="BP44:BS44"/>
    <mergeCell ref="BP45:BS45"/>
    <mergeCell ref="BP46:BS46"/>
    <mergeCell ref="AH15:AS15"/>
    <mergeCell ref="BF16:BO16"/>
    <mergeCell ref="BF17:BO17"/>
    <mergeCell ref="BF18:BO18"/>
    <mergeCell ref="AH16:AS16"/>
    <mergeCell ref="AH17:AS17"/>
    <mergeCell ref="AH18:AS18"/>
    <mergeCell ref="AT22:BE22"/>
    <mergeCell ref="AT23:BE23"/>
    <mergeCell ref="AT24:BE24"/>
    <mergeCell ref="BF19:BO19"/>
    <mergeCell ref="BF20:BO20"/>
    <mergeCell ref="BF21:BO21"/>
    <mergeCell ref="BF22:BO22"/>
    <mergeCell ref="BF23:BO23"/>
    <mergeCell ref="BF24:BO24"/>
    <mergeCell ref="AT16:BE16"/>
    <mergeCell ref="AT17:BE17"/>
    <mergeCell ref="AT18:BE18"/>
    <mergeCell ref="AT19:BE19"/>
    <mergeCell ref="AT20:BE20"/>
    <mergeCell ref="AT21:BE21"/>
    <mergeCell ref="D17:N17"/>
    <mergeCell ref="D18:N18"/>
    <mergeCell ref="D19:N19"/>
    <mergeCell ref="D20:N20"/>
    <mergeCell ref="D21:N21"/>
    <mergeCell ref="O18:X18"/>
    <mergeCell ref="O19:X19"/>
    <mergeCell ref="O20:X20"/>
    <mergeCell ref="O21:X21"/>
    <mergeCell ref="O17:X17"/>
    <mergeCell ref="Y16:AG16"/>
    <mergeCell ref="Y17:AG17"/>
    <mergeCell ref="Y18:AG18"/>
    <mergeCell ref="Y19:AG19"/>
    <mergeCell ref="Y20:AG20"/>
    <mergeCell ref="AT32:BE32"/>
    <mergeCell ref="Y29:AG29"/>
    <mergeCell ref="AH19:AS19"/>
    <mergeCell ref="AH20:AS20"/>
    <mergeCell ref="AH21:AS21"/>
    <mergeCell ref="O22:X22"/>
    <mergeCell ref="Y21:AG21"/>
    <mergeCell ref="AT25:BE25"/>
    <mergeCell ref="AH22:AS22"/>
    <mergeCell ref="AH23:AS23"/>
    <mergeCell ref="Y22:AG22"/>
    <mergeCell ref="O23:X23"/>
    <mergeCell ref="O24:X24"/>
    <mergeCell ref="O25:X25"/>
    <mergeCell ref="AH25:AS25"/>
    <mergeCell ref="D25:N25"/>
    <mergeCell ref="BF27:BO29"/>
    <mergeCell ref="BF30:BO30"/>
    <mergeCell ref="BF31:BO31"/>
    <mergeCell ref="BF32:BO32"/>
    <mergeCell ref="BF33:BO33"/>
    <mergeCell ref="AT27:BE29"/>
    <mergeCell ref="AT30:BE30"/>
    <mergeCell ref="AT31:BE31"/>
    <mergeCell ref="BF25:BO25"/>
    <mergeCell ref="AT33:BE33"/>
    <mergeCell ref="BF34:BO34"/>
    <mergeCell ref="BF35:BO35"/>
    <mergeCell ref="BF36:BO36"/>
    <mergeCell ref="BF37:BO37"/>
    <mergeCell ref="BF38:BO38"/>
    <mergeCell ref="AT34:BE34"/>
    <mergeCell ref="AT35:BE35"/>
    <mergeCell ref="AT36:BE36"/>
    <mergeCell ref="AT37:BE37"/>
    <mergeCell ref="BF39:BO39"/>
    <mergeCell ref="BF40:BO40"/>
    <mergeCell ref="BF41:BO41"/>
    <mergeCell ref="BF42:BO42"/>
    <mergeCell ref="BF43:BO43"/>
    <mergeCell ref="BF44:BO44"/>
    <mergeCell ref="AH43:AS43"/>
    <mergeCell ref="AT38:BE38"/>
    <mergeCell ref="AT39:BE39"/>
    <mergeCell ref="AT40:BE40"/>
    <mergeCell ref="AT41:BE41"/>
    <mergeCell ref="AT42:BE42"/>
    <mergeCell ref="AT43:BE43"/>
    <mergeCell ref="AH39:AS39"/>
    <mergeCell ref="O27:X28"/>
    <mergeCell ref="O29:X29"/>
    <mergeCell ref="AH30:AS30"/>
    <mergeCell ref="AH31:AS31"/>
    <mergeCell ref="AH32:AS32"/>
    <mergeCell ref="AT44:BE44"/>
    <mergeCell ref="AH27:AS28"/>
    <mergeCell ref="AH29:AS29"/>
    <mergeCell ref="AH41:AS41"/>
    <mergeCell ref="AH42:AS42"/>
    <mergeCell ref="Y27:AG28"/>
    <mergeCell ref="AH48:AS48"/>
    <mergeCell ref="AH49:AS49"/>
    <mergeCell ref="Y30:AG30"/>
    <mergeCell ref="Y31:AG31"/>
    <mergeCell ref="Y32:AG32"/>
    <mergeCell ref="Y33:AG33"/>
    <mergeCell ref="AH33:AS33"/>
    <mergeCell ref="AH34:AS34"/>
    <mergeCell ref="AH35:AS35"/>
    <mergeCell ref="AH37:AS37"/>
    <mergeCell ref="AH38:AS38"/>
    <mergeCell ref="Y41:AG41"/>
    <mergeCell ref="Y42:AG42"/>
    <mergeCell ref="D30:N30"/>
    <mergeCell ref="D31:N31"/>
    <mergeCell ref="D32:N32"/>
    <mergeCell ref="AH36:AS36"/>
    <mergeCell ref="Y36:AG36"/>
    <mergeCell ref="Y38:AG38"/>
    <mergeCell ref="AH44:AS44"/>
    <mergeCell ref="AH45:AS45"/>
    <mergeCell ref="Y47:AG47"/>
    <mergeCell ref="O30:X30"/>
    <mergeCell ref="O31:X31"/>
    <mergeCell ref="O32:X32"/>
    <mergeCell ref="O33:X33"/>
    <mergeCell ref="O34:X34"/>
    <mergeCell ref="Y34:AG34"/>
    <mergeCell ref="Y35:AG35"/>
    <mergeCell ref="O35:X35"/>
    <mergeCell ref="O42:X42"/>
    <mergeCell ref="Y37:AG37"/>
    <mergeCell ref="Y40:AG40"/>
    <mergeCell ref="O43:X43"/>
    <mergeCell ref="O44:X44"/>
    <mergeCell ref="Y43:AG43"/>
    <mergeCell ref="Y44:AG44"/>
    <mergeCell ref="Y39:AG39"/>
    <mergeCell ref="O45:X45"/>
    <mergeCell ref="O49:X49"/>
    <mergeCell ref="Y49:AG49"/>
    <mergeCell ref="O46:X46"/>
    <mergeCell ref="O47:X47"/>
    <mergeCell ref="O48:X48"/>
    <mergeCell ref="Y45:AG45"/>
    <mergeCell ref="Y48:AG48"/>
    <mergeCell ref="D33:N33"/>
    <mergeCell ref="D34:N34"/>
    <mergeCell ref="D35:N35"/>
    <mergeCell ref="D36:N36"/>
    <mergeCell ref="D37:N37"/>
    <mergeCell ref="O41:X41"/>
    <mergeCell ref="O36:X36"/>
    <mergeCell ref="O37:X37"/>
    <mergeCell ref="O40:X40"/>
    <mergeCell ref="D38:N38"/>
    <mergeCell ref="D46:N46"/>
    <mergeCell ref="D47:N47"/>
    <mergeCell ref="D48:N48"/>
    <mergeCell ref="D49:N49"/>
    <mergeCell ref="D39:N39"/>
    <mergeCell ref="D40:N40"/>
    <mergeCell ref="D41:N41"/>
    <mergeCell ref="D42:N42"/>
    <mergeCell ref="D43:N43"/>
    <mergeCell ref="D44:N44"/>
    <mergeCell ref="AU4:AX4"/>
    <mergeCell ref="AS4:AT4"/>
    <mergeCell ref="AQ4:AR4"/>
    <mergeCell ref="AN4:AP4"/>
    <mergeCell ref="AL4:AM4"/>
    <mergeCell ref="Z11:AA11"/>
    <mergeCell ref="AB11:AC11"/>
    <mergeCell ref="AG11:AH11"/>
    <mergeCell ref="AQ7:AV7"/>
    <mergeCell ref="AQ8:AV8"/>
  </mergeCells>
  <conditionalFormatting sqref="BP16:BP19">
    <cfRule type="cellIs" priority="152" dxfId="34" operator="equal" stopIfTrue="1">
      <formula>"×"</formula>
    </cfRule>
  </conditionalFormatting>
  <conditionalFormatting sqref="BP20:BP25">
    <cfRule type="cellIs" priority="150" dxfId="35" operator="equal" stopIfTrue="1">
      <formula>"×"</formula>
    </cfRule>
  </conditionalFormatting>
  <conditionalFormatting sqref="BP30">
    <cfRule type="cellIs" priority="149" dxfId="34" operator="equal" stopIfTrue="1">
      <formula>"×"</formula>
    </cfRule>
  </conditionalFormatting>
  <conditionalFormatting sqref="AH16:AS16">
    <cfRule type="cellIs" priority="31" dxfId="0" operator="greaterThan" stopIfTrue="1">
      <formula>$Y$16</formula>
    </cfRule>
  </conditionalFormatting>
  <conditionalFormatting sqref="AH17:AS17">
    <cfRule type="cellIs" priority="30" dxfId="0" operator="greaterThan" stopIfTrue="1">
      <formula>$Y$17</formula>
    </cfRule>
  </conditionalFormatting>
  <conditionalFormatting sqref="AH18:AS18">
    <cfRule type="cellIs" priority="29" dxfId="0" operator="greaterThan" stopIfTrue="1">
      <formula>$Y$18</formula>
    </cfRule>
  </conditionalFormatting>
  <conditionalFormatting sqref="AH19:AS19">
    <cfRule type="cellIs" priority="28" dxfId="0" operator="greaterThan" stopIfTrue="1">
      <formula>$Y$19</formula>
    </cfRule>
  </conditionalFormatting>
  <conditionalFormatting sqref="AH20:AS20">
    <cfRule type="cellIs" priority="27" dxfId="0" operator="greaterThan" stopIfTrue="1">
      <formula>$Y$20</formula>
    </cfRule>
  </conditionalFormatting>
  <conditionalFormatting sqref="AH21:AS21">
    <cfRule type="cellIs" priority="26" dxfId="0" operator="greaterThan" stopIfTrue="1">
      <formula>$Y$21</formula>
    </cfRule>
  </conditionalFormatting>
  <conditionalFormatting sqref="AH22:AS22">
    <cfRule type="cellIs" priority="25" dxfId="0" operator="greaterThan" stopIfTrue="1">
      <formula>$Y$22</formula>
    </cfRule>
  </conditionalFormatting>
  <conditionalFormatting sqref="AH23:AS23">
    <cfRule type="cellIs" priority="24" dxfId="0" operator="greaterThan" stopIfTrue="1">
      <formula>$Y$23</formula>
    </cfRule>
  </conditionalFormatting>
  <conditionalFormatting sqref="AH24:AS24">
    <cfRule type="cellIs" priority="23" dxfId="0" operator="greaterThan" stopIfTrue="1">
      <formula>$Y$24</formula>
    </cfRule>
  </conditionalFormatting>
  <conditionalFormatting sqref="AH25:AS25">
    <cfRule type="cellIs" priority="22" dxfId="0" operator="greaterThan" stopIfTrue="1">
      <formula>$Y$25</formula>
    </cfRule>
  </conditionalFormatting>
  <conditionalFormatting sqref="BP31:BP49">
    <cfRule type="cellIs" priority="21" dxfId="34" operator="equal" stopIfTrue="1">
      <formula>"×"</formula>
    </cfRule>
  </conditionalFormatting>
  <conditionalFormatting sqref="AH30:AS30">
    <cfRule type="cellIs" priority="20" dxfId="0" operator="greaterThan" stopIfTrue="1">
      <formula>$Y$30</formula>
    </cfRule>
  </conditionalFormatting>
  <conditionalFormatting sqref="AH31:AS31">
    <cfRule type="cellIs" priority="19" dxfId="0" operator="greaterThan" stopIfTrue="1">
      <formula>$Y$31</formula>
    </cfRule>
  </conditionalFormatting>
  <conditionalFormatting sqref="AH32:AS32">
    <cfRule type="cellIs" priority="18" dxfId="0" operator="greaterThan" stopIfTrue="1">
      <formula>$Y$32</formula>
    </cfRule>
  </conditionalFormatting>
  <conditionalFormatting sqref="AH33:AS33">
    <cfRule type="cellIs" priority="17" dxfId="0" operator="greaterThan" stopIfTrue="1">
      <formula>$Y$33</formula>
    </cfRule>
  </conditionalFormatting>
  <conditionalFormatting sqref="AH34:AS34">
    <cfRule type="cellIs" priority="16" dxfId="0" operator="greaterThan" stopIfTrue="1">
      <formula>$Y$34</formula>
    </cfRule>
  </conditionalFormatting>
  <conditionalFormatting sqref="AH35:AS35">
    <cfRule type="cellIs" priority="15" dxfId="0" operator="greaterThan" stopIfTrue="1">
      <formula>$Y$35</formula>
    </cfRule>
  </conditionalFormatting>
  <conditionalFormatting sqref="AH36:AS36">
    <cfRule type="cellIs" priority="14" dxfId="0" operator="greaterThan" stopIfTrue="1">
      <formula>$Y$36</formula>
    </cfRule>
  </conditionalFormatting>
  <conditionalFormatting sqref="AH37:AS37">
    <cfRule type="cellIs" priority="13" dxfId="0" operator="greaterThan" stopIfTrue="1">
      <formula>$Y$37</formula>
    </cfRule>
  </conditionalFormatting>
  <conditionalFormatting sqref="AH38:AS38">
    <cfRule type="cellIs" priority="12" dxfId="0" operator="greaterThan" stopIfTrue="1">
      <formula>$Y$38</formula>
    </cfRule>
  </conditionalFormatting>
  <conditionalFormatting sqref="AH39:AS39">
    <cfRule type="cellIs" priority="11" dxfId="0" operator="greaterThan" stopIfTrue="1">
      <formula>$Y$39</formula>
    </cfRule>
  </conditionalFormatting>
  <conditionalFormatting sqref="AH40:AS40">
    <cfRule type="cellIs" priority="10" dxfId="0" operator="greaterThan" stopIfTrue="1">
      <formula>$Y$40</formula>
    </cfRule>
  </conditionalFormatting>
  <conditionalFormatting sqref="AH41:AS41">
    <cfRule type="cellIs" priority="9" dxfId="0" operator="greaterThan" stopIfTrue="1">
      <formula>$Y$41</formula>
    </cfRule>
  </conditionalFormatting>
  <conditionalFormatting sqref="AH42:AS42">
    <cfRule type="cellIs" priority="8" dxfId="0" operator="greaterThan" stopIfTrue="1">
      <formula>$Y$42</formula>
    </cfRule>
  </conditionalFormatting>
  <conditionalFormatting sqref="AH43:AS43">
    <cfRule type="cellIs" priority="7" dxfId="0" operator="greaterThan" stopIfTrue="1">
      <formula>$Y$43</formula>
    </cfRule>
  </conditionalFormatting>
  <conditionalFormatting sqref="AH44:AS44">
    <cfRule type="cellIs" priority="6" dxfId="0" operator="greaterThan" stopIfTrue="1">
      <formula>$Y$44</formula>
    </cfRule>
  </conditionalFormatting>
  <conditionalFormatting sqref="AH45:AS45">
    <cfRule type="cellIs" priority="5" dxfId="0" operator="greaterThan" stopIfTrue="1">
      <formula>$Y$45</formula>
    </cfRule>
  </conditionalFormatting>
  <conditionalFormatting sqref="AH46:AS46">
    <cfRule type="cellIs" priority="4" dxfId="0" operator="greaterThan" stopIfTrue="1">
      <formula>$Y$46</formula>
    </cfRule>
  </conditionalFormatting>
  <conditionalFormatting sqref="AH47:AS47">
    <cfRule type="cellIs" priority="3" dxfId="0" operator="greaterThan" stopIfTrue="1">
      <formula>$Y$47</formula>
    </cfRule>
  </conditionalFormatting>
  <conditionalFormatting sqref="AH48:AS48">
    <cfRule type="cellIs" priority="2" dxfId="0" operator="greaterThan" stopIfTrue="1">
      <formula>$Y$48</formula>
    </cfRule>
  </conditionalFormatting>
  <conditionalFormatting sqref="AH49:AS49">
    <cfRule type="cellIs" priority="1" dxfId="0" operator="greaterThan" stopIfTrue="1">
      <formula>$Y$49</formula>
    </cfRule>
  </conditionalFormatting>
  <dataValidations count="2">
    <dataValidation type="list" allowBlank="1" showInputMessage="1" showErrorMessage="1" sqref="AB11:AC11">
      <formula1>"平成,令和"</formula1>
    </dataValidation>
    <dataValidation type="list" allowBlank="1" showInputMessage="1" showErrorMessage="1" sqref="AL4:AM4 BH3:BI3 O8:P8 O9:P9 O10:P10 O11:P11">
      <formula1>"平成,令和"</formula1>
    </dataValidation>
  </dataValidation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nogata</dc:creator>
  <cp:keywords/>
  <dc:description/>
  <cp:lastModifiedBy>nogata</cp:lastModifiedBy>
  <cp:lastPrinted>2019-05-21T07:58:15Z</cp:lastPrinted>
  <dcterms:created xsi:type="dcterms:W3CDTF">2013-02-07T00:49:39Z</dcterms:created>
  <dcterms:modified xsi:type="dcterms:W3CDTF">2019-05-21T07:58:30Z</dcterms:modified>
  <cp:category/>
  <cp:version/>
  <cp:contentType/>
  <cp:contentStatus/>
</cp:coreProperties>
</file>