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Z:\01学校教育係\【ＡＡ-3】財務\12節委託料\オンライン英会話\R8\06-3HP公開用\"/>
    </mc:Choice>
  </mc:AlternateContent>
  <xr:revisionPtr revIDLastSave="0" documentId="13_ncr:1_{40A54322-AEA8-46C8-AEC2-DEF448ADE6F1}" xr6:coauthVersionLast="36" xr6:coauthVersionMax="47" xr10:uidLastSave="{00000000-0000-0000-0000-000000000000}"/>
  <bookViews>
    <workbookView xWindow="2895" yWindow="2895" windowWidth="21600" windowHeight="11295" xr2:uid="{00000000-000D-0000-FFFF-FFFF00000000}"/>
  </bookViews>
  <sheets>
    <sheet name="様式1（質問書）" sheetId="3" r:id="rId1"/>
    <sheet name="様式2（参加申込書）" sheetId="4" r:id="rId2"/>
    <sheet name="様式３（提案書表紙）" sheetId="5" r:id="rId3"/>
    <sheet name="様式4（見積書）" sheetId="2" r:id="rId4"/>
    <sheet name="様式5（参加辞退書）" sheetId="7" r:id="rId5"/>
    <sheet name="参考（見積書 記入例) " sheetId="8" r:id="rId6"/>
  </sheets>
  <externalReferences>
    <externalReference r:id="rId7"/>
    <externalReference r:id="rId8"/>
    <externalReference r:id="rId9"/>
  </externalReferences>
  <definedNames>
    <definedName name="A">[1]業種・品目分類!$B$3:$C$81</definedName>
    <definedName name="AAA">[2]業種・品目分類!$B$3:$C$81</definedName>
    <definedName name="AAAA">[2]業種・品目分類!$D$3:$E$181</definedName>
    <definedName name="eree">[1]業種・品目分類!$D$3:$E$181</definedName>
    <definedName name="_xlnm.Print_Area" localSheetId="5">'参考（見積書 記入例) '!$A$1:$AR$57</definedName>
    <definedName name="_xlnm.Print_Area" localSheetId="1">'様式2（参加申込書）'!$A$1:$I$46</definedName>
    <definedName name="_xlnm.Print_Area" localSheetId="2">'様式３（提案書表紙）'!$A$1:$H$44</definedName>
    <definedName name="_xlnm.Print_Area" localSheetId="3">'様式4（見積書）'!$A$1:$AR$43</definedName>
    <definedName name="_xlnm.Print_Area" localSheetId="4">'様式5（参加辞退書）'!$A$1:$I$46</definedName>
    <definedName name="回答" localSheetId="1">#REF!</definedName>
    <definedName name="回答" localSheetId="2">#REF!</definedName>
    <definedName name="回答" localSheetId="4">#REF!</definedName>
    <definedName name="回答">#REF!</definedName>
    <definedName name="業種一覧">[3]業種・品目分類!$B$3:$C$81</definedName>
    <definedName name="品目">[3]業種・品目分類!$D$3:$E$181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8" i="2" l="1"/>
  <c r="AI17" i="2"/>
  <c r="AI16" i="2"/>
  <c r="AI15" i="2"/>
  <c r="AI14" i="2"/>
  <c r="AI13" i="2"/>
  <c r="AI12" i="2"/>
</calcChain>
</file>

<file path=xl/sharedStrings.xml><?xml version="1.0" encoding="utf-8"?>
<sst xmlns="http://schemas.openxmlformats.org/spreadsheetml/2006/main" count="153" uniqueCount="89">
  <si>
    <t>見　　積　　書</t>
    <rPh sb="0" eb="1">
      <t>ミ</t>
    </rPh>
    <rPh sb="3" eb="4">
      <t>セキ</t>
    </rPh>
    <rPh sb="6" eb="7">
      <t>ショ</t>
    </rPh>
    <phoneticPr fontId="5"/>
  </si>
  <si>
    <t>直方市長　様</t>
    <rPh sb="0" eb="3">
      <t>ノオガタシ</t>
    </rPh>
    <rPh sb="3" eb="4">
      <t>チョウ</t>
    </rPh>
    <rPh sb="5" eb="6">
      <t>サマ</t>
    </rPh>
    <phoneticPr fontId="5"/>
  </si>
  <si>
    <t>見積合計金額</t>
    <rPh sb="0" eb="2">
      <t>ミツモリ</t>
    </rPh>
    <rPh sb="2" eb="4">
      <t>ゴウケイ</t>
    </rPh>
    <rPh sb="4" eb="6">
      <t>キンガク</t>
    </rPh>
    <phoneticPr fontId="5"/>
  </si>
  <si>
    <t>億</t>
    <rPh sb="0" eb="1">
      <t>オク</t>
    </rPh>
    <phoneticPr fontId="5"/>
  </si>
  <si>
    <t>千</t>
    <rPh sb="0" eb="1">
      <t>セン</t>
    </rPh>
    <phoneticPr fontId="5"/>
  </si>
  <si>
    <t>百</t>
    <rPh sb="0" eb="1">
      <t>ヒャク</t>
    </rPh>
    <phoneticPr fontId="5"/>
  </si>
  <si>
    <t>拾</t>
    <rPh sb="0" eb="1">
      <t>ジュウ</t>
    </rPh>
    <phoneticPr fontId="5"/>
  </si>
  <si>
    <t>万</t>
    <rPh sb="0" eb="1">
      <t>マン</t>
    </rPh>
    <phoneticPr fontId="5"/>
  </si>
  <si>
    <t>円</t>
    <rPh sb="0" eb="1">
      <t>エン</t>
    </rPh>
    <phoneticPr fontId="5"/>
  </si>
  <si>
    <t>（内訳)</t>
    <rPh sb="1" eb="3">
      <t>ウチワケ</t>
    </rPh>
    <phoneticPr fontId="5"/>
  </si>
  <si>
    <t>仕様</t>
    <rPh sb="0" eb="2">
      <t>シヨウ</t>
    </rPh>
    <phoneticPr fontId="5"/>
  </si>
  <si>
    <t>数量</t>
    <rPh sb="0" eb="2">
      <t>スウリョウ</t>
    </rPh>
    <phoneticPr fontId="5"/>
  </si>
  <si>
    <t>単位</t>
    <rPh sb="0" eb="2">
      <t>タンイ</t>
    </rPh>
    <phoneticPr fontId="5"/>
  </si>
  <si>
    <t>単価</t>
    <rPh sb="0" eb="2">
      <t>タンカ</t>
    </rPh>
    <phoneticPr fontId="5"/>
  </si>
  <si>
    <t>金額</t>
    <rPh sb="0" eb="2">
      <t>キンガク</t>
    </rPh>
    <phoneticPr fontId="5"/>
  </si>
  <si>
    <t>直方市契約規則その他関係諸規定を遵守し、上記のとおり見積りいたします。</t>
    <rPh sb="0" eb="3">
      <t>ノオガタシ</t>
    </rPh>
    <rPh sb="3" eb="5">
      <t>ケイヤク</t>
    </rPh>
    <rPh sb="5" eb="7">
      <t>キソク</t>
    </rPh>
    <rPh sb="9" eb="10">
      <t>タ</t>
    </rPh>
    <rPh sb="10" eb="12">
      <t>カンケイ</t>
    </rPh>
    <rPh sb="12" eb="13">
      <t>ショ</t>
    </rPh>
    <rPh sb="13" eb="15">
      <t>キテイ</t>
    </rPh>
    <rPh sb="16" eb="18">
      <t>ジュンシュ</t>
    </rPh>
    <rPh sb="20" eb="22">
      <t>ジョウキ</t>
    </rPh>
    <rPh sb="26" eb="28">
      <t>ミツモ</t>
    </rPh>
    <phoneticPr fontId="5"/>
  </si>
  <si>
    <t>商号又は名称</t>
    <rPh sb="0" eb="2">
      <t>ショウゴウ</t>
    </rPh>
    <rPh sb="2" eb="3">
      <t>マタ</t>
    </rPh>
    <rPh sb="4" eb="6">
      <t>メイショウ</t>
    </rPh>
    <phoneticPr fontId="5"/>
  </si>
  <si>
    <t>代表者氏名</t>
    <rPh sb="0" eb="2">
      <t>ダイヒョウ</t>
    </rPh>
    <rPh sb="2" eb="3">
      <t>シャ</t>
    </rPh>
    <rPh sb="3" eb="5">
      <t>シメイ</t>
    </rPh>
    <phoneticPr fontId="5"/>
  </si>
  <si>
    <t>・発行責任者</t>
    <rPh sb="1" eb="6">
      <t>ハッコウセキニンシャ</t>
    </rPh>
    <phoneticPr fontId="15"/>
  </si>
  <si>
    <t>・担当者</t>
    <rPh sb="1" eb="4">
      <t>タントウシャ</t>
    </rPh>
    <phoneticPr fontId="15"/>
  </si>
  <si>
    <t xml:space="preserve"> 上記代表者と同一です。</t>
    <rPh sb="1" eb="3">
      <t>ジョウキ</t>
    </rPh>
    <rPh sb="3" eb="6">
      <t>ダイヒョウシャ</t>
    </rPh>
    <rPh sb="7" eb="9">
      <t>ドウイツ</t>
    </rPh>
    <phoneticPr fontId="15"/>
  </si>
  <si>
    <t>氏 名</t>
    <rPh sb="0" eb="1">
      <t>シ</t>
    </rPh>
    <rPh sb="2" eb="3">
      <t>ナ</t>
    </rPh>
    <phoneticPr fontId="15"/>
  </si>
  <si>
    <t>電話</t>
    <rPh sb="0" eb="2">
      <t>デンワ</t>
    </rPh>
    <phoneticPr fontId="15"/>
  </si>
  <si>
    <t>(e-mail)</t>
    <phoneticPr fontId="15"/>
  </si>
  <si>
    <r>
      <rPr>
        <sz val="12"/>
        <rFont val="ＭＳ 明朝"/>
        <family val="1"/>
        <charset val="128"/>
      </rPr>
      <t>令和</t>
    </r>
    <rPh sb="0" eb="2">
      <t>レイワ</t>
    </rPh>
    <phoneticPr fontId="3"/>
  </si>
  <si>
    <r>
      <rPr>
        <sz val="12"/>
        <rFont val="ＭＳ 明朝"/>
        <family val="1"/>
        <charset val="128"/>
      </rPr>
      <t>年</t>
    </r>
    <rPh sb="0" eb="1">
      <t>ネン</t>
    </rPh>
    <phoneticPr fontId="3"/>
  </si>
  <si>
    <r>
      <rPr>
        <sz val="12"/>
        <rFont val="ＭＳ 明朝"/>
        <family val="1"/>
        <charset val="128"/>
      </rPr>
      <t>月</t>
    </r>
    <rPh sb="0" eb="1">
      <t>ガツ</t>
    </rPh>
    <phoneticPr fontId="3"/>
  </si>
  <si>
    <r>
      <rPr>
        <sz val="12"/>
        <rFont val="ＭＳ 明朝"/>
        <family val="1"/>
        <charset val="128"/>
      </rPr>
      <t>日</t>
    </r>
    <rPh sb="0" eb="1">
      <t>ニチ</t>
    </rPh>
    <phoneticPr fontId="3"/>
  </si>
  <si>
    <t>住所又は所在地</t>
    <phoneticPr fontId="3"/>
  </si>
  <si>
    <t>（　電話　）</t>
    <rPh sb="2" eb="4">
      <t>デンワ</t>
    </rPh>
    <phoneticPr fontId="3"/>
  </si>
  <si>
    <t xml:space="preserve"> 上記発行責任者と同一です。</t>
    <rPh sb="1" eb="3">
      <t>ジョウキ</t>
    </rPh>
    <rPh sb="3" eb="5">
      <t>ハッコウ</t>
    </rPh>
    <rPh sb="5" eb="8">
      <t>セキニンシャ</t>
    </rPh>
    <rPh sb="9" eb="11">
      <t>ドウイツ</t>
    </rPh>
    <phoneticPr fontId="15"/>
  </si>
  <si>
    <t>※代表者が押印又は署名を行わない場合は、下記「発行責任者」及び「担当者」欄を記入してください。</t>
    <rPh sb="7" eb="8">
      <t>マタ</t>
    </rPh>
    <rPh sb="9" eb="11">
      <t>ショメイ</t>
    </rPh>
    <rPh sb="12" eb="13">
      <t>オコナ</t>
    </rPh>
    <rPh sb="20" eb="22">
      <t>カキ</t>
    </rPh>
    <phoneticPr fontId="15"/>
  </si>
  <si>
    <t>（様式1）</t>
    <rPh sb="1" eb="3">
      <t>ヨウシキ</t>
    </rPh>
    <phoneticPr fontId="5"/>
  </si>
  <si>
    <t>所在地</t>
    <rPh sb="0" eb="3">
      <t>ショザイチ</t>
    </rPh>
    <phoneticPr fontId="5"/>
  </si>
  <si>
    <t>事業者名</t>
    <rPh sb="0" eb="2">
      <t>ジギョウ</t>
    </rPh>
    <rPh sb="2" eb="3">
      <t>シャ</t>
    </rPh>
    <rPh sb="3" eb="4">
      <t>メイ</t>
    </rPh>
    <phoneticPr fontId="5"/>
  </si>
  <si>
    <t>質　　問　　書</t>
    <rPh sb="0" eb="1">
      <t>シツ</t>
    </rPh>
    <rPh sb="3" eb="4">
      <t>トイ</t>
    </rPh>
    <rPh sb="6" eb="7">
      <t>ショ</t>
    </rPh>
    <phoneticPr fontId="5"/>
  </si>
  <si>
    <t>（　　／　　）</t>
    <phoneticPr fontId="5"/>
  </si>
  <si>
    <t>質　問　内　容</t>
    <rPh sb="0" eb="1">
      <t>シツ</t>
    </rPh>
    <rPh sb="2" eb="3">
      <t>トイ</t>
    </rPh>
    <rPh sb="4" eb="5">
      <t>ナイ</t>
    </rPh>
    <rPh sb="6" eb="7">
      <t>カタチ</t>
    </rPh>
    <phoneticPr fontId="5"/>
  </si>
  <si>
    <t>※　質問書提出期限</t>
    <rPh sb="2" eb="5">
      <t>シツモンショ</t>
    </rPh>
    <rPh sb="5" eb="7">
      <t>テイシュツ</t>
    </rPh>
    <rPh sb="7" eb="9">
      <t>キゲン</t>
    </rPh>
    <phoneticPr fontId="5"/>
  </si>
  <si>
    <t>※　提出先</t>
    <rPh sb="2" eb="4">
      <t>テイシュツ</t>
    </rPh>
    <rPh sb="4" eb="5">
      <t>サキ</t>
    </rPh>
    <phoneticPr fontId="5"/>
  </si>
  <si>
    <t>E-mail</t>
    <phoneticPr fontId="5"/>
  </si>
  <si>
    <t>■質問は本様式に質問を記載し、上記メールアドレスに送信してください。</t>
    <rPh sb="1" eb="3">
      <t>シツモン</t>
    </rPh>
    <rPh sb="4" eb="5">
      <t>ホン</t>
    </rPh>
    <rPh sb="5" eb="7">
      <t>ヨウシキ</t>
    </rPh>
    <rPh sb="8" eb="10">
      <t>シツモン</t>
    </rPh>
    <rPh sb="11" eb="13">
      <t>キサイ</t>
    </rPh>
    <rPh sb="15" eb="17">
      <t>ジョウキ</t>
    </rPh>
    <rPh sb="25" eb="27">
      <t>ソウシン</t>
    </rPh>
    <phoneticPr fontId="5"/>
  </si>
  <si>
    <t>（様式2）</t>
    <rPh sb="1" eb="3">
      <t>ヨウシキ</t>
    </rPh>
    <phoneticPr fontId="5"/>
  </si>
  <si>
    <t>所在地</t>
    <rPh sb="0" eb="3">
      <t>ショザイチ</t>
    </rPh>
    <phoneticPr fontId="5"/>
  </si>
  <si>
    <t>事業者名</t>
    <rPh sb="0" eb="2">
      <t>ジギョウ</t>
    </rPh>
    <rPh sb="2" eb="3">
      <t>シャ</t>
    </rPh>
    <rPh sb="3" eb="4">
      <t>メイ</t>
    </rPh>
    <phoneticPr fontId="5"/>
  </si>
  <si>
    <t>プロポーザル参加申込書</t>
    <rPh sb="6" eb="8">
      <t>サンカ</t>
    </rPh>
    <rPh sb="8" eb="10">
      <t>モウシコミ</t>
    </rPh>
    <rPh sb="10" eb="11">
      <t>ショ</t>
    </rPh>
    <phoneticPr fontId="5"/>
  </si>
  <si>
    <t>≪連　絡　先≫</t>
    <rPh sb="1" eb="2">
      <t>レン</t>
    </rPh>
    <rPh sb="3" eb="4">
      <t>ラク</t>
    </rPh>
    <rPh sb="5" eb="6">
      <t>サキ</t>
    </rPh>
    <phoneticPr fontId="5"/>
  </si>
  <si>
    <t>担当部署</t>
    <rPh sb="0" eb="2">
      <t>タントウ</t>
    </rPh>
    <rPh sb="2" eb="4">
      <t>ブショ</t>
    </rPh>
    <phoneticPr fontId="5"/>
  </si>
  <si>
    <t>電話番号</t>
    <phoneticPr fontId="5"/>
  </si>
  <si>
    <t>ＦＡＸ番号</t>
    <phoneticPr fontId="5"/>
  </si>
  <si>
    <t>E-mailアドレス</t>
    <phoneticPr fontId="5"/>
  </si>
  <si>
    <t>事業者名</t>
    <rPh sb="0" eb="3">
      <t>ジギョウシャ</t>
    </rPh>
    <rPh sb="3" eb="4">
      <t>メイ</t>
    </rPh>
    <phoneticPr fontId="5"/>
  </si>
  <si>
    <t>受付日記載欄</t>
    <rPh sb="0" eb="2">
      <t>ウケツケ</t>
    </rPh>
    <rPh sb="2" eb="3">
      <t>ビ</t>
    </rPh>
    <rPh sb="3" eb="5">
      <t>キサイ</t>
    </rPh>
    <rPh sb="5" eb="6">
      <t>ラン</t>
    </rPh>
    <phoneticPr fontId="5"/>
  </si>
  <si>
    <t>○提出部数</t>
    <rPh sb="1" eb="3">
      <t>テイシュツ</t>
    </rPh>
    <rPh sb="3" eb="5">
      <t>ブスウ</t>
    </rPh>
    <phoneticPr fontId="5"/>
  </si>
  <si>
    <t>○整理番号</t>
    <rPh sb="1" eb="3">
      <t>セイリ</t>
    </rPh>
    <rPh sb="3" eb="5">
      <t>バンゴウ</t>
    </rPh>
    <phoneticPr fontId="5"/>
  </si>
  <si>
    <t>↑　本欄は記入しないでください。</t>
    <rPh sb="2" eb="4">
      <t>ホンラン</t>
    </rPh>
    <rPh sb="5" eb="7">
      <t>キニュウ</t>
    </rPh>
    <phoneticPr fontId="5"/>
  </si>
  <si>
    <t>プロポーザル参加辞退書</t>
    <rPh sb="6" eb="8">
      <t>サンカ</t>
    </rPh>
    <rPh sb="8" eb="10">
      <t>ジタイ</t>
    </rPh>
    <rPh sb="10" eb="11">
      <t>ショ</t>
    </rPh>
    <phoneticPr fontId="5"/>
  </si>
  <si>
    <t>電話番号</t>
    <phoneticPr fontId="5"/>
  </si>
  <si>
    <t>ＦＡＸ番号</t>
    <phoneticPr fontId="5"/>
  </si>
  <si>
    <t>E-mailアドレス</t>
    <phoneticPr fontId="5"/>
  </si>
  <si>
    <t>　直方市が実施する直方市立小学校オンライン英会話事業業務委託に関して、以下のとおり質問いたします。</t>
    <rPh sb="1" eb="3">
      <t>ノオガタ</t>
    </rPh>
    <rPh sb="3" eb="4">
      <t>シ</t>
    </rPh>
    <rPh sb="5" eb="7">
      <t>ジッシ</t>
    </rPh>
    <rPh sb="31" eb="32">
      <t>カン</t>
    </rPh>
    <rPh sb="35" eb="37">
      <t>イカ</t>
    </rPh>
    <rPh sb="41" eb="43">
      <t>シツモン</t>
    </rPh>
    <phoneticPr fontId="5"/>
  </si>
  <si>
    <t>直方市立小学校オンライン英会話事業業務委託</t>
    <rPh sb="0" eb="4">
      <t>ノオガタシリツ</t>
    </rPh>
    <rPh sb="4" eb="7">
      <t>ショウガッコウ</t>
    </rPh>
    <rPh sb="12" eb="15">
      <t>エイカイワ</t>
    </rPh>
    <rPh sb="15" eb="17">
      <t>ジギョウ</t>
    </rPh>
    <rPh sb="17" eb="19">
      <t>ギョウム</t>
    </rPh>
    <rPh sb="19" eb="21">
      <t>イタク</t>
    </rPh>
    <phoneticPr fontId="5"/>
  </si>
  <si>
    <t>■質問書を送信するときのファイル名は「質問書（オンライン英会話）」としてください。</t>
    <rPh sb="1" eb="4">
      <t>シツモンショ</t>
    </rPh>
    <rPh sb="5" eb="7">
      <t>ソウシン</t>
    </rPh>
    <rPh sb="16" eb="17">
      <t>メイ</t>
    </rPh>
    <rPh sb="19" eb="22">
      <t>シツモンショ</t>
    </rPh>
    <rPh sb="28" eb="31">
      <t>エイカイワ</t>
    </rPh>
    <phoneticPr fontId="5"/>
  </si>
  <si>
    <t>直方市長　様</t>
    <rPh sb="0" eb="4">
      <t>ノオガタシチョウ</t>
    </rPh>
    <rPh sb="5" eb="6">
      <t>サマ</t>
    </rPh>
    <phoneticPr fontId="5"/>
  </si>
  <si>
    <t>（様式5）</t>
    <rPh sb="1" eb="3">
      <t>ヨウシキ</t>
    </rPh>
    <phoneticPr fontId="5"/>
  </si>
  <si>
    <t>直方市教育委員会　学校教育課
　担当者　宛</t>
    <rPh sb="0" eb="2">
      <t>ノオガタ</t>
    </rPh>
    <rPh sb="2" eb="3">
      <t>シ</t>
    </rPh>
    <rPh sb="3" eb="5">
      <t>キョウイク</t>
    </rPh>
    <rPh sb="5" eb="7">
      <t>イイン</t>
    </rPh>
    <rPh sb="7" eb="8">
      <t>カイ</t>
    </rPh>
    <rPh sb="16" eb="19">
      <t>タントウシャ</t>
    </rPh>
    <rPh sb="20" eb="21">
      <t>アテ</t>
    </rPh>
    <phoneticPr fontId="5"/>
  </si>
  <si>
    <t>代表者職氏名</t>
    <rPh sb="0" eb="3">
      <t>ダイヒョウシャ</t>
    </rPh>
    <rPh sb="3" eb="6">
      <t>ショクシメイ</t>
    </rPh>
    <phoneticPr fontId="5"/>
  </si>
  <si>
    <t>直方市教育委員会学校教育課　（担当：村崎）</t>
    <rPh sb="0" eb="2">
      <t>ノオガタ</t>
    </rPh>
    <rPh sb="2" eb="3">
      <t>シ</t>
    </rPh>
    <rPh sb="3" eb="5">
      <t>キョウイク</t>
    </rPh>
    <rPh sb="5" eb="8">
      <t>イインカイ</t>
    </rPh>
    <rPh sb="15" eb="17">
      <t>タントウ</t>
    </rPh>
    <rPh sb="18" eb="20">
      <t>ムラサキ</t>
    </rPh>
    <phoneticPr fontId="5"/>
  </si>
  <si>
    <t>n-gakkou@city.nogata.lg.jp</t>
    <phoneticPr fontId="5"/>
  </si>
  <si>
    <t>令和　　８年　　　月　　　日</t>
    <rPh sb="0" eb="1">
      <t>レイ</t>
    </rPh>
    <rPh sb="1" eb="2">
      <t>ワ</t>
    </rPh>
    <rPh sb="5" eb="6">
      <t>ネン</t>
    </rPh>
    <rPh sb="9" eb="10">
      <t>ガツ</t>
    </rPh>
    <rPh sb="13" eb="14">
      <t>ニチ</t>
    </rPh>
    <phoneticPr fontId="5"/>
  </si>
  <si>
    <t>令和8年6月25日（木）17時まで</t>
    <rPh sb="0" eb="1">
      <t>レイ</t>
    </rPh>
    <rPh sb="1" eb="2">
      <t>ワ</t>
    </rPh>
    <rPh sb="3" eb="4">
      <t>ネン</t>
    </rPh>
    <rPh sb="5" eb="6">
      <t>ガツ</t>
    </rPh>
    <rPh sb="8" eb="9">
      <t>ニチ</t>
    </rPh>
    <rPh sb="10" eb="11">
      <t>キ</t>
    </rPh>
    <rPh sb="14" eb="15">
      <t>ジ</t>
    </rPh>
    <phoneticPr fontId="5"/>
  </si>
  <si>
    <t>■回答については、令和8年6月29日（月）までに、電子メールにて回答いたします。</t>
    <rPh sb="1" eb="3">
      <t>カイトウ</t>
    </rPh>
    <rPh sb="9" eb="10">
      <t>レイ</t>
    </rPh>
    <rPh sb="10" eb="11">
      <t>ワ</t>
    </rPh>
    <rPh sb="12" eb="13">
      <t>ネン</t>
    </rPh>
    <rPh sb="14" eb="15">
      <t>ガツ</t>
    </rPh>
    <rPh sb="17" eb="18">
      <t>ニチ</t>
    </rPh>
    <rPh sb="19" eb="20">
      <t>ゲツ</t>
    </rPh>
    <rPh sb="25" eb="27">
      <t>デンシ</t>
    </rPh>
    <rPh sb="32" eb="34">
      <t>カイトウ</t>
    </rPh>
    <phoneticPr fontId="5"/>
  </si>
  <si>
    <t>正本１部・副本８部</t>
    <rPh sb="0" eb="2">
      <t>セイホン</t>
    </rPh>
    <rPh sb="3" eb="4">
      <t>ブ</t>
    </rPh>
    <rPh sb="5" eb="7">
      <t>フクホン</t>
    </rPh>
    <rPh sb="8" eb="9">
      <t>ブ</t>
    </rPh>
    <phoneticPr fontId="5"/>
  </si>
  <si>
    <t>←記入方法
　紙資料（副本）：所在地・事業者名・代表者職氏名を市から指定された「プロポーザル用名称」に変更し提出。
　データ資料および紙資料（正本）：正式な所在地・事業者名・代表者職氏名を記載し提出。</t>
    <rPh sb="1" eb="5">
      <t>キニュウホウホウ</t>
    </rPh>
    <rPh sb="8" eb="10">
      <t>シリョウ</t>
    </rPh>
    <rPh sb="11" eb="13">
      <t>フクホン</t>
    </rPh>
    <rPh sb="15" eb="18">
      <t>ショザイチ</t>
    </rPh>
    <rPh sb="19" eb="21">
      <t>ジギョウ</t>
    </rPh>
    <rPh sb="21" eb="22">
      <t>シャ</t>
    </rPh>
    <rPh sb="22" eb="23">
      <t>メイ</t>
    </rPh>
    <rPh sb="24" eb="26">
      <t>ダイヒョウ</t>
    </rPh>
    <rPh sb="26" eb="27">
      <t>シャ</t>
    </rPh>
    <rPh sb="27" eb="30">
      <t>ショクシメイ</t>
    </rPh>
    <rPh sb="31" eb="32">
      <t>シ</t>
    </rPh>
    <rPh sb="34" eb="36">
      <t>シテイ</t>
    </rPh>
    <rPh sb="51" eb="53">
      <t>ヘンコウ</t>
    </rPh>
    <rPh sb="54" eb="56">
      <t>テイシュツ</t>
    </rPh>
    <rPh sb="62" eb="64">
      <t>シリョウ</t>
    </rPh>
    <rPh sb="67" eb="68">
      <t>カミ</t>
    </rPh>
    <rPh sb="68" eb="70">
      <t>シリョウ</t>
    </rPh>
    <rPh sb="71" eb="73">
      <t>セイホン</t>
    </rPh>
    <rPh sb="75" eb="77">
      <t>セイシキ</t>
    </rPh>
    <rPh sb="78" eb="81">
      <t>ショザイチ</t>
    </rPh>
    <rPh sb="79" eb="81">
      <t>ザイチ</t>
    </rPh>
    <rPh sb="82" eb="85">
      <t>ジギョウシャ</t>
    </rPh>
    <rPh sb="85" eb="86">
      <t>メイ</t>
    </rPh>
    <rPh sb="87" eb="90">
      <t>ダイヒョウシャ</t>
    </rPh>
    <rPh sb="90" eb="91">
      <t>ショク</t>
    </rPh>
    <rPh sb="91" eb="93">
      <t>シメイ</t>
    </rPh>
    <rPh sb="94" eb="96">
      <t>キサイ</t>
    </rPh>
    <rPh sb="97" eb="99">
      <t>テイシュツ</t>
    </rPh>
    <phoneticPr fontId="3"/>
  </si>
  <si>
    <t>　私は、直方市立小学校オンライン英会話事業業務委託条件付公募型プロポーザル実施要領における参加資格を満たしていることを誓約し、募集のありました同プロポーザルに参加申し込みいたします。</t>
    <rPh sb="1" eb="2">
      <t>ワタシ</t>
    </rPh>
    <rPh sb="25" eb="28">
      <t>ジョウケンツ</t>
    </rPh>
    <rPh sb="28" eb="31">
      <t>コウボガタ</t>
    </rPh>
    <rPh sb="37" eb="39">
      <t>ジッシ</t>
    </rPh>
    <rPh sb="39" eb="41">
      <t>ヨウリョウ</t>
    </rPh>
    <rPh sb="45" eb="47">
      <t>サンカ</t>
    </rPh>
    <rPh sb="47" eb="49">
      <t>シカク</t>
    </rPh>
    <rPh sb="50" eb="51">
      <t>ミ</t>
    </rPh>
    <rPh sb="59" eb="61">
      <t>セイヤク</t>
    </rPh>
    <rPh sb="63" eb="65">
      <t>ボシュウ</t>
    </rPh>
    <rPh sb="71" eb="72">
      <t>ドウ</t>
    </rPh>
    <rPh sb="79" eb="81">
      <t>サンカ</t>
    </rPh>
    <rPh sb="81" eb="82">
      <t>モウ</t>
    </rPh>
    <rPh sb="83" eb="84">
      <t>コ</t>
    </rPh>
    <phoneticPr fontId="5"/>
  </si>
  <si>
    <t>発行責任者・担当者氏名</t>
    <rPh sb="0" eb="5">
      <t>ハッコウセキニンシャ</t>
    </rPh>
    <rPh sb="6" eb="9">
      <t>タントウシャ</t>
    </rPh>
    <rPh sb="9" eb="11">
      <t>シメイ</t>
    </rPh>
    <phoneticPr fontId="5"/>
  </si>
  <si>
    <t>　私は、直方市立小学校オンライン英会話事業業務委託条件付公募型プロポーザルに係る参加申し込みを行いましたが、プロポーザルへの参加を辞退いたします。</t>
    <rPh sb="1" eb="2">
      <t>ワタシ</t>
    </rPh>
    <rPh sb="25" eb="28">
      <t>ジョウケンツ</t>
    </rPh>
    <rPh sb="28" eb="31">
      <t>コウボガタ</t>
    </rPh>
    <phoneticPr fontId="5"/>
  </si>
  <si>
    <t>（様式3）　提案書表紙</t>
    <rPh sb="1" eb="3">
      <t>ヨウシキ</t>
    </rPh>
    <rPh sb="6" eb="9">
      <t>テイアンショ</t>
    </rPh>
    <rPh sb="9" eb="11">
      <t>ヒョウシ</t>
    </rPh>
    <phoneticPr fontId="5"/>
  </si>
  <si>
    <t>（様式4）</t>
    <phoneticPr fontId="3"/>
  </si>
  <si>
    <t>発行責任者・担当者氏名</t>
    <rPh sb="0" eb="2">
      <t>ハッコウ</t>
    </rPh>
    <rPh sb="2" eb="4">
      <t>セキニン</t>
    </rPh>
    <rPh sb="4" eb="5">
      <t>シャ</t>
    </rPh>
    <rPh sb="6" eb="9">
      <t>タントウシャ</t>
    </rPh>
    <rPh sb="9" eb="11">
      <t>シメイ</t>
    </rPh>
    <phoneticPr fontId="5"/>
  </si>
  <si>
    <t>件名</t>
    <rPh sb="0" eb="2">
      <t>ケンメイ</t>
    </rPh>
    <phoneticPr fontId="5"/>
  </si>
  <si>
    <t>〇〇〇〇-〇〇-〇〇〇〇</t>
    <phoneticPr fontId="3"/>
  </si>
  <si>
    <t>〇〇　〇〇〇</t>
    <phoneticPr fontId="3"/>
  </si>
  <si>
    <t>○</t>
  </si>
  <si>
    <t>代表取締役　　〇〇　〇〇</t>
    <phoneticPr fontId="3"/>
  </si>
  <si>
    <t>株式会社　〇〇〇〇〇</t>
    <phoneticPr fontId="3"/>
  </si>
  <si>
    <t>福岡県直方市〇〇 １２３４－５６</t>
    <rPh sb="0" eb="3">
      <t>フクオカケン</t>
    </rPh>
    <rPh sb="3" eb="6">
      <t>ノオガタシ</t>
    </rPh>
    <phoneticPr fontId="3"/>
  </si>
  <si>
    <t>〇</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</si>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</sst>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34"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b/>
      <sz val="18"/>
      <name val="ＭＳ 明朝"/>
      <family val="1"/>
      <charset val="128"/>
    </font>
    <font>
      <sz val="6"/>
      <name val="ＭＳ Ｐゴシック"/>
      <family val="3"/>
      <charset val="128"/>
    </font>
    <font>
      <b/>
      <sz val="12"/>
      <name val="ＭＳ 明朝"/>
      <family val="1"/>
      <charset val="128"/>
    </font>
    <font>
      <b/>
      <sz val="12"/>
      <name val="ＭＳ Ｐゴシック"/>
      <family val="3"/>
      <charset val="128"/>
    </font>
    <font>
      <sz val="8"/>
      <name val="ＭＳ 明朝"/>
      <family val="1"/>
      <charset val="128"/>
    </font>
    <font>
      <b/>
      <sz val="14"/>
      <name val="ＭＳ 明朝"/>
      <family val="1"/>
      <charset val="128"/>
    </font>
    <font>
      <sz val="12"/>
      <name val="OCRB"/>
      <family val="3"/>
    </font>
    <font>
      <sz val="11"/>
      <name val="OCRB"/>
      <family val="3"/>
    </font>
    <font>
      <sz val="11"/>
      <name val="ＭＳ 明朝"/>
      <family val="1"/>
      <charset val="128"/>
    </font>
    <font>
      <sz val="11"/>
      <color theme="1"/>
      <name val="ＭＳ 明朝"/>
      <family val="1"/>
      <charset val="128"/>
    </font>
    <font>
      <sz val="9"/>
      <name val="ＭＳ 明朝"/>
      <family val="1"/>
      <charset val="128"/>
    </font>
    <font>
      <sz val="6"/>
      <name val="游ゴシック"/>
      <family val="3"/>
      <charset val="128"/>
      <scheme val="minor"/>
    </font>
    <font>
      <sz val="8"/>
      <color theme="1"/>
      <name val="ＭＳ 明朝"/>
      <family val="1"/>
      <charset val="128"/>
    </font>
    <font>
      <sz val="11"/>
      <name val="MS UI Gothic"/>
      <family val="3"/>
      <charset val="128"/>
    </font>
    <font>
      <b/>
      <sz val="14"/>
      <name val="MS UI Gothic"/>
      <family val="3"/>
      <charset val="128"/>
    </font>
    <font>
      <u/>
      <sz val="11"/>
      <color theme="10"/>
      <name val="游ゴシック"/>
      <family val="2"/>
      <charset val="128"/>
      <scheme val="minor"/>
    </font>
    <font>
      <u/>
      <sz val="11"/>
      <color theme="10"/>
      <name val="ＭＳ 明朝"/>
      <family val="1"/>
      <charset val="128"/>
    </font>
    <font>
      <sz val="10"/>
      <color theme="1"/>
      <name val="ＭＳ 明朝"/>
      <family val="1"/>
      <charset val="128"/>
    </font>
    <font>
      <sz val="10"/>
      <name val="ＭＳ 明朝"/>
      <family val="1"/>
      <charset val="128"/>
    </font>
    <font>
      <sz val="12"/>
      <name val="ＭＳ Ｐゴシック"/>
      <family val="3"/>
      <charset val="128"/>
    </font>
    <font>
      <sz val="11.5"/>
      <name val="ＭＳ Ｐゴシック"/>
      <family val="3"/>
      <charset val="128"/>
    </font>
    <font>
      <sz val="16"/>
      <name val="ＭＳ Ｐゴシック"/>
      <family val="3"/>
      <charset val="128"/>
    </font>
    <font>
      <sz val="10"/>
      <name val="ＭＳ Ｐゴシック"/>
      <family val="3"/>
      <charset val="128"/>
    </font>
    <font>
      <u/>
      <sz val="11"/>
      <color indexed="12"/>
      <name val="ＭＳ Ｐゴシック"/>
      <family val="3"/>
      <charset val="128"/>
    </font>
    <font>
      <b/>
      <sz val="22"/>
      <name val="ＭＳ Ｐゴシック"/>
      <family val="3"/>
      <charset val="128"/>
    </font>
    <font>
      <b/>
      <sz val="18"/>
      <name val="ＭＳ Ｐゴシック"/>
      <family val="3"/>
      <charset val="128"/>
    </font>
    <font>
      <sz val="18"/>
      <name val="ＭＳ Ｐゴシック"/>
      <family val="3"/>
      <charset val="128"/>
    </font>
    <font>
      <u/>
      <sz val="10"/>
      <name val="ＭＳ Ｐゴシック"/>
      <family val="3"/>
      <charset val="128"/>
    </font>
    <font>
      <sz val="12"/>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auto="1"/>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5">
    <xf numFmtId="0" fontId="0" fillId="0" borderId="0">
      <alignment vertical="center"/>
    </xf>
    <xf numFmtId="0" fontId="1" fillId="0" borderId="0"/>
    <xf numFmtId="0" fontId="19" fillId="0" borderId="0" applyNumberFormat="0" applyFill="0" applyBorder="0" applyAlignment="0" applyProtection="0">
      <alignment vertical="center"/>
    </xf>
    <xf numFmtId="0" fontId="1" fillId="0" borderId="0">
      <alignment vertical="center"/>
    </xf>
    <xf numFmtId="0" fontId="27" fillId="0" borderId="0" applyNumberFormat="0" applyFill="0" applyBorder="0" applyAlignment="0" applyProtection="0">
      <alignment vertical="top"/>
      <protection locked="0"/>
    </xf>
  </cellStyleXfs>
  <cellXfs count="227">
    <xf numFmtId="0" fontId="0" fillId="0" borderId="0" xfId="0">
      <alignment vertical="center"/>
    </xf>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0" xfId="1" applyFont="1" applyBorder="1"/>
    <xf numFmtId="0" fontId="2" fillId="0" borderId="0" xfId="1" applyFont="1"/>
    <xf numFmtId="0" fontId="2" fillId="0" borderId="5" xfId="1" applyFont="1" applyBorder="1"/>
    <xf numFmtId="0" fontId="2" fillId="0" borderId="0" xfId="1" applyFont="1" applyBorder="1" applyAlignment="1">
      <alignment vertical="center"/>
    </xf>
    <xf numFmtId="0" fontId="8" fillId="0" borderId="2" xfId="1" applyFont="1" applyBorder="1"/>
    <xf numFmtId="0" fontId="2" fillId="0" borderId="6" xfId="1" applyFont="1" applyBorder="1"/>
    <xf numFmtId="0" fontId="8" fillId="0" borderId="7" xfId="1" applyFont="1" applyBorder="1"/>
    <xf numFmtId="0" fontId="8" fillId="0" borderId="3" xfId="1" applyFont="1" applyBorder="1"/>
    <xf numFmtId="0" fontId="7" fillId="0" borderId="0" xfId="1" applyFont="1" applyBorder="1" applyAlignment="1">
      <alignment horizontal="distributed" vertical="center" justifyLastLine="1"/>
    </xf>
    <xf numFmtId="0" fontId="9" fillId="0" borderId="0" xfId="1" applyNumberFormat="1" applyFont="1" applyBorder="1" applyAlignment="1">
      <alignment horizontal="center" vertical="center"/>
    </xf>
    <xf numFmtId="0" fontId="2" fillId="0" borderId="0" xfId="1" applyFont="1" applyBorder="1" applyAlignment="1">
      <alignment horizontal="left" vertical="center"/>
    </xf>
    <xf numFmtId="0" fontId="12" fillId="0" borderId="4" xfId="1" applyFont="1" applyBorder="1"/>
    <xf numFmtId="0" fontId="12" fillId="0" borderId="0" xfId="1" applyFont="1" applyBorder="1"/>
    <xf numFmtId="0" fontId="12" fillId="0" borderId="5" xfId="1" applyFont="1" applyBorder="1"/>
    <xf numFmtId="0" fontId="12" fillId="0" borderId="0" xfId="1" applyFont="1"/>
    <xf numFmtId="0" fontId="13" fillId="0" borderId="0" xfId="0" applyFont="1" applyBorder="1" applyAlignment="1">
      <alignment horizontal="center" vertical="center"/>
    </xf>
    <xf numFmtId="0" fontId="14" fillId="0" borderId="0" xfId="0" applyFont="1" applyBorder="1" applyAlignment="1">
      <alignment vertical="center"/>
    </xf>
    <xf numFmtId="0" fontId="16" fillId="0" borderId="0" xfId="0" applyFont="1" applyBorder="1" applyAlignment="1">
      <alignment horizontal="center" vertical="center"/>
    </xf>
    <xf numFmtId="0" fontId="13" fillId="0" borderId="0" xfId="0" applyFont="1" applyBorder="1" applyAlignment="1"/>
    <xf numFmtId="0" fontId="13" fillId="0" borderId="9" xfId="0" applyFont="1" applyBorder="1" applyAlignment="1"/>
    <xf numFmtId="0" fontId="13" fillId="0" borderId="9" xfId="0" applyFont="1" applyBorder="1" applyAlignment="1">
      <alignment horizontal="left"/>
    </xf>
    <xf numFmtId="0" fontId="13" fillId="0" borderId="9" xfId="0" applyFont="1" applyBorder="1" applyAlignment="1">
      <alignment horizontal="center"/>
    </xf>
    <xf numFmtId="0" fontId="13" fillId="0" borderId="31" xfId="0" applyFont="1" applyBorder="1" applyAlignment="1"/>
    <xf numFmtId="0" fontId="2" fillId="0" borderId="31" xfId="1" applyFont="1" applyBorder="1"/>
    <xf numFmtId="0" fontId="13" fillId="0" borderId="0" xfId="0" applyFont="1" applyBorder="1" applyAlignment="1">
      <alignment vertical="center"/>
    </xf>
    <xf numFmtId="0" fontId="13" fillId="0" borderId="0" xfId="0" applyFont="1" applyBorder="1" applyAlignment="1">
      <alignment horizontal="center"/>
    </xf>
    <xf numFmtId="0" fontId="13" fillId="0" borderId="31" xfId="0" applyFont="1" applyBorder="1" applyAlignment="1">
      <alignment vertical="center"/>
    </xf>
    <xf numFmtId="0" fontId="13" fillId="0" borderId="5" xfId="0" applyFont="1" applyBorder="1" applyAlignment="1"/>
    <xf numFmtId="0" fontId="13" fillId="0" borderId="10" xfId="0" applyFont="1" applyBorder="1" applyAlignment="1">
      <alignment horizontal="center"/>
    </xf>
    <xf numFmtId="0" fontId="2" fillId="0" borderId="8" xfId="1" applyFont="1" applyBorder="1"/>
    <xf numFmtId="0" fontId="12" fillId="0" borderId="0" xfId="1" applyFont="1" applyBorder="1" applyAlignment="1"/>
    <xf numFmtId="0" fontId="12" fillId="0" borderId="0" xfId="1" applyFont="1" applyFill="1" applyBorder="1" applyAlignment="1"/>
    <xf numFmtId="0" fontId="11" fillId="0" borderId="4" xfId="1" applyNumberFormat="1" applyFont="1" applyBorder="1"/>
    <xf numFmtId="0" fontId="10" fillId="0" borderId="0" xfId="1" applyNumberFormat="1" applyFont="1" applyBorder="1" applyAlignment="1" applyProtection="1">
      <protection locked="0"/>
    </xf>
    <xf numFmtId="0" fontId="11" fillId="0" borderId="0" xfId="1" applyNumberFormat="1" applyFont="1"/>
    <xf numFmtId="0" fontId="11" fillId="0" borderId="0" xfId="1" applyNumberFormat="1" applyFont="1" applyBorder="1"/>
    <xf numFmtId="0" fontId="11" fillId="0" borderId="5" xfId="1" applyNumberFormat="1" applyFont="1" applyBorder="1"/>
    <xf numFmtId="0" fontId="21" fillId="0" borderId="0" xfId="0" applyFont="1" applyBorder="1" applyAlignment="1">
      <alignment vertical="center"/>
    </xf>
    <xf numFmtId="0" fontId="13" fillId="0" borderId="5" xfId="0" applyFont="1" applyBorder="1" applyAlignment="1">
      <alignment horizontal="center" vertical="center"/>
    </xf>
    <xf numFmtId="0" fontId="1" fillId="0" borderId="0" xfId="1" applyFont="1" applyBorder="1" applyAlignment="1"/>
    <xf numFmtId="0" fontId="17" fillId="0" borderId="0" xfId="1" applyFont="1" applyBorder="1" applyAlignment="1">
      <alignment shrinkToFit="1"/>
    </xf>
    <xf numFmtId="0" fontId="22" fillId="0" borderId="0" xfId="0" applyFont="1" applyBorder="1" applyAlignment="1">
      <alignment vertical="center"/>
    </xf>
    <xf numFmtId="0" fontId="23" fillId="0" borderId="0" xfId="3" applyFont="1" applyAlignment="1">
      <alignment vertical="center"/>
    </xf>
    <xf numFmtId="0" fontId="23" fillId="0" borderId="0" xfId="3" applyFont="1">
      <alignment vertical="center"/>
    </xf>
    <xf numFmtId="0" fontId="24" fillId="0" borderId="0" xfId="3" applyFont="1" applyAlignment="1">
      <alignment horizontal="left" vertical="center" wrapText="1"/>
    </xf>
    <xf numFmtId="0" fontId="23" fillId="0" borderId="0" xfId="3" applyFont="1" applyAlignment="1">
      <alignment horizontal="left" vertical="center"/>
    </xf>
    <xf numFmtId="0" fontId="24" fillId="0" borderId="0" xfId="3" applyFont="1" applyAlignment="1">
      <alignment horizontal="left" vertical="center"/>
    </xf>
    <xf numFmtId="0" fontId="1" fillId="0" borderId="0" xfId="3" applyFont="1" applyAlignment="1">
      <alignment horizontal="center" vertical="center"/>
    </xf>
    <xf numFmtId="0" fontId="26" fillId="0" borderId="0" xfId="3" applyFont="1">
      <alignment vertical="center"/>
    </xf>
    <xf numFmtId="0" fontId="26" fillId="0" borderId="0" xfId="3" applyFont="1" applyAlignment="1">
      <alignment vertical="center"/>
    </xf>
    <xf numFmtId="0" fontId="1" fillId="0" borderId="0" xfId="3" applyFont="1">
      <alignment vertical="center"/>
    </xf>
    <xf numFmtId="0" fontId="1" fillId="0" borderId="0" xfId="3" applyFont="1" applyAlignment="1">
      <alignment horizontal="left" vertical="center" wrapText="1"/>
    </xf>
    <xf numFmtId="0" fontId="1" fillId="0" borderId="0" xfId="3" applyFont="1" applyAlignment="1">
      <alignment horizontal="left" vertical="center"/>
    </xf>
    <xf numFmtId="0" fontId="1" fillId="0" borderId="0" xfId="3" applyFont="1" applyAlignment="1">
      <alignment horizontal="right" vertical="center"/>
    </xf>
    <xf numFmtId="0" fontId="23" fillId="0" borderId="0" xfId="3" applyFont="1" applyAlignment="1">
      <alignment horizontal="left" vertical="center" wrapText="1"/>
    </xf>
    <xf numFmtId="0" fontId="23" fillId="0" borderId="0" xfId="3" applyFont="1" applyAlignment="1">
      <alignment horizontal="right" vertical="center"/>
    </xf>
    <xf numFmtId="0" fontId="1" fillId="0" borderId="0" xfId="3" applyAlignment="1">
      <alignment vertical="center"/>
    </xf>
    <xf numFmtId="0" fontId="1" fillId="0" borderId="0" xfId="3" applyFont="1" applyAlignment="1">
      <alignment vertical="center"/>
    </xf>
    <xf numFmtId="0" fontId="26" fillId="0" borderId="0" xfId="3" applyFont="1" applyBorder="1" applyAlignment="1">
      <alignment vertical="center"/>
    </xf>
    <xf numFmtId="0" fontId="28" fillId="0" borderId="0" xfId="3" applyFont="1" applyBorder="1" applyAlignment="1">
      <alignment vertical="center"/>
    </xf>
    <xf numFmtId="0" fontId="23" fillId="0" borderId="0" xfId="3" applyFont="1" applyBorder="1" applyAlignment="1">
      <alignment vertical="center"/>
    </xf>
    <xf numFmtId="0" fontId="1" fillId="0" borderId="0" xfId="3" applyBorder="1" applyAlignment="1">
      <alignment vertical="center"/>
    </xf>
    <xf numFmtId="0" fontId="31" fillId="0" borderId="0" xfId="4" applyFont="1" applyAlignment="1" applyProtection="1">
      <alignment vertical="center"/>
    </xf>
    <xf numFmtId="0" fontId="19" fillId="0" borderId="0" xfId="2" applyAlignment="1" applyProtection="1">
      <alignment vertical="center"/>
    </xf>
    <xf numFmtId="0" fontId="26" fillId="0" borderId="0" xfId="3" applyFont="1" applyFill="1">
      <alignment vertical="center"/>
    </xf>
    <xf numFmtId="0" fontId="32" fillId="0" borderId="0" xfId="3" applyFont="1" applyAlignment="1">
      <alignment vertical="center"/>
    </xf>
    <xf numFmtId="0" fontId="32" fillId="0" borderId="0" xfId="3" applyFont="1">
      <alignment vertical="center"/>
    </xf>
    <xf numFmtId="0" fontId="23" fillId="0" borderId="1" xfId="3" applyFont="1" applyBorder="1" applyAlignment="1">
      <alignment vertical="center"/>
    </xf>
    <xf numFmtId="0" fontId="17" fillId="0" borderId="0" xfId="1" applyFont="1" applyBorder="1" applyAlignment="1">
      <alignment shrinkToFit="1"/>
    </xf>
    <xf numFmtId="0" fontId="1" fillId="0" borderId="0" xfId="1" applyFont="1" applyBorder="1" applyAlignment="1"/>
    <xf numFmtId="0" fontId="23" fillId="0" borderId="1" xfId="3" applyFont="1" applyBorder="1" applyAlignment="1">
      <alignment horizontal="center" vertical="center"/>
    </xf>
    <xf numFmtId="0" fontId="23" fillId="0" borderId="2" xfId="3" applyFont="1" applyBorder="1" applyAlignment="1">
      <alignment horizontal="center" vertical="center"/>
    </xf>
    <xf numFmtId="0" fontId="23" fillId="0" borderId="3" xfId="3" applyFont="1" applyBorder="1" applyAlignment="1">
      <alignment horizontal="center" vertical="center"/>
    </xf>
    <xf numFmtId="0" fontId="23" fillId="0" borderId="8" xfId="3" applyFont="1" applyBorder="1" applyAlignment="1">
      <alignment horizontal="center" vertical="center"/>
    </xf>
    <xf numFmtId="0" fontId="23" fillId="0" borderId="9" xfId="3" applyFont="1" applyBorder="1" applyAlignment="1">
      <alignment horizontal="center" vertical="center"/>
    </xf>
    <xf numFmtId="0" fontId="23" fillId="0" borderId="10" xfId="3" applyFont="1" applyBorder="1" applyAlignment="1">
      <alignment horizontal="center" vertical="center"/>
    </xf>
    <xf numFmtId="0" fontId="23" fillId="0" borderId="0" xfId="3" applyFont="1" applyAlignment="1">
      <alignment horizontal="right" vertical="center"/>
    </xf>
    <xf numFmtId="0" fontId="1" fillId="0" borderId="0" xfId="3" applyAlignment="1">
      <alignment vertical="center"/>
    </xf>
    <xf numFmtId="0" fontId="1" fillId="0" borderId="0" xfId="3" applyFont="1" applyAlignment="1">
      <alignment vertical="center" wrapText="1"/>
    </xf>
    <xf numFmtId="0" fontId="1" fillId="0" borderId="0" xfId="3" applyAlignment="1">
      <alignment vertical="center" wrapText="1"/>
    </xf>
    <xf numFmtId="0" fontId="25" fillId="0" borderId="0" xfId="3" applyFont="1" applyAlignment="1">
      <alignment horizontal="center" vertical="center" wrapText="1"/>
    </xf>
    <xf numFmtId="0" fontId="25" fillId="0" borderId="0" xfId="3" applyFont="1" applyAlignment="1">
      <alignment horizontal="center" vertical="center"/>
    </xf>
    <xf numFmtId="0" fontId="23" fillId="0" borderId="0" xfId="3" applyFont="1" applyAlignment="1">
      <alignment vertical="center" wrapText="1"/>
    </xf>
    <xf numFmtId="0" fontId="1" fillId="0" borderId="0" xfId="3" applyAlignment="1">
      <alignment horizontal="right" vertical="center"/>
    </xf>
    <xf numFmtId="0" fontId="1" fillId="0" borderId="9" xfId="3" applyBorder="1" applyAlignment="1">
      <alignment horizontal="right" vertical="center"/>
    </xf>
    <xf numFmtId="0" fontId="23" fillId="0" borderId="37" xfId="3" applyFont="1" applyBorder="1" applyAlignment="1">
      <alignment horizontal="left" vertical="center" indent="1"/>
    </xf>
    <xf numFmtId="0" fontId="23" fillId="0" borderId="37" xfId="3" applyFont="1" applyBorder="1" applyAlignment="1">
      <alignment vertical="center"/>
    </xf>
    <xf numFmtId="0" fontId="23" fillId="0" borderId="0" xfId="3" applyFont="1" applyAlignment="1">
      <alignment vertical="center"/>
    </xf>
    <xf numFmtId="0" fontId="23" fillId="0" borderId="0" xfId="3" applyFont="1" applyAlignment="1">
      <alignment horizontal="left" vertical="center" wrapText="1"/>
    </xf>
    <xf numFmtId="0" fontId="23" fillId="0" borderId="0" xfId="3" applyFont="1" applyAlignment="1">
      <alignment horizontal="left" vertical="center"/>
    </xf>
    <xf numFmtId="0" fontId="1" fillId="0" borderId="9" xfId="3" applyBorder="1" applyAlignment="1">
      <alignment horizontal="left" vertical="center"/>
    </xf>
    <xf numFmtId="0" fontId="29" fillId="0" borderId="1" xfId="3" applyFont="1" applyBorder="1" applyAlignment="1">
      <alignment horizontal="center" vertical="center" wrapText="1"/>
    </xf>
    <xf numFmtId="0" fontId="29" fillId="0" borderId="2" xfId="3" applyFont="1" applyBorder="1" applyAlignment="1">
      <alignment horizontal="center" vertical="center"/>
    </xf>
    <xf numFmtId="0" fontId="29" fillId="0" borderId="3" xfId="3" applyFont="1" applyBorder="1" applyAlignment="1">
      <alignment horizontal="center" vertical="center"/>
    </xf>
    <xf numFmtId="0" fontId="29" fillId="0" borderId="4" xfId="3" applyFont="1" applyBorder="1" applyAlignment="1">
      <alignment horizontal="center" vertical="center"/>
    </xf>
    <xf numFmtId="0" fontId="29" fillId="0" borderId="0" xfId="3" applyFont="1" applyBorder="1" applyAlignment="1">
      <alignment horizontal="center" vertical="center"/>
    </xf>
    <xf numFmtId="0" fontId="29" fillId="0" borderId="5" xfId="3" applyFont="1" applyBorder="1" applyAlignment="1">
      <alignment horizontal="center" vertical="center"/>
    </xf>
    <xf numFmtId="0" fontId="29" fillId="0" borderId="4" xfId="3" applyFont="1" applyBorder="1" applyAlignment="1">
      <alignment vertical="center"/>
    </xf>
    <xf numFmtId="0" fontId="29" fillId="0" borderId="0" xfId="3" applyFont="1" applyBorder="1" applyAlignment="1">
      <alignment vertical="center"/>
    </xf>
    <xf numFmtId="0" fontId="29" fillId="0" borderId="5" xfId="3" applyFont="1" applyBorder="1" applyAlignment="1">
      <alignment vertical="center"/>
    </xf>
    <xf numFmtId="0" fontId="30" fillId="0" borderId="4" xfId="3" applyFont="1" applyBorder="1" applyAlignment="1">
      <alignment vertical="center"/>
    </xf>
    <xf numFmtId="0" fontId="30" fillId="0" borderId="0" xfId="3" applyFont="1" applyBorder="1" applyAlignment="1">
      <alignment vertical="center"/>
    </xf>
    <xf numFmtId="0" fontId="30" fillId="0" borderId="5" xfId="3" applyFont="1" applyBorder="1" applyAlignment="1">
      <alignment vertical="center"/>
    </xf>
    <xf numFmtId="0" fontId="30" fillId="0" borderId="8" xfId="3" applyFont="1" applyBorder="1" applyAlignment="1">
      <alignment vertical="center"/>
    </xf>
    <xf numFmtId="0" fontId="30" fillId="0" borderId="9" xfId="3" applyFont="1" applyBorder="1" applyAlignment="1">
      <alignment vertical="center"/>
    </xf>
    <xf numFmtId="0" fontId="30" fillId="0" borderId="10" xfId="3" applyFont="1" applyBorder="1" applyAlignment="1">
      <alignment vertical="center"/>
    </xf>
    <xf numFmtId="0" fontId="1" fillId="0" borderId="1" xfId="3" applyBorder="1" applyAlignment="1">
      <alignment horizontal="center" vertical="center"/>
    </xf>
    <xf numFmtId="0" fontId="1" fillId="0" borderId="3" xfId="3" applyBorder="1" applyAlignment="1">
      <alignment horizontal="center" vertical="center"/>
    </xf>
    <xf numFmtId="0" fontId="1" fillId="0" borderId="4" xfId="3" applyBorder="1" applyAlignment="1">
      <alignment horizontal="center" vertical="center"/>
    </xf>
    <xf numFmtId="0" fontId="1" fillId="0" borderId="5" xfId="3" applyBorder="1" applyAlignment="1">
      <alignment horizontal="center" vertical="center"/>
    </xf>
    <xf numFmtId="0" fontId="1" fillId="0" borderId="8" xfId="3" applyBorder="1" applyAlignment="1">
      <alignment horizontal="center" vertical="center"/>
    </xf>
    <xf numFmtId="0" fontId="1" fillId="0" borderId="10" xfId="3" applyBorder="1" applyAlignment="1">
      <alignment horizontal="center" vertical="center"/>
    </xf>
    <xf numFmtId="0" fontId="23" fillId="0" borderId="1" xfId="3" applyFont="1" applyBorder="1" applyAlignment="1">
      <alignment vertical="center"/>
    </xf>
    <xf numFmtId="0" fontId="1" fillId="0" borderId="3" xfId="3" applyBorder="1" applyAlignment="1">
      <alignment vertical="center"/>
    </xf>
    <xf numFmtId="0" fontId="1" fillId="0" borderId="4" xfId="3" applyBorder="1" applyAlignment="1">
      <alignment vertical="center"/>
    </xf>
    <xf numFmtId="0" fontId="1" fillId="0" borderId="5" xfId="3" applyBorder="1" applyAlignment="1">
      <alignment vertical="center"/>
    </xf>
    <xf numFmtId="0" fontId="1" fillId="0" borderId="8" xfId="3" applyBorder="1" applyAlignment="1">
      <alignment vertical="center"/>
    </xf>
    <xf numFmtId="0" fontId="1" fillId="0" borderId="10" xfId="3" applyBorder="1" applyAlignment="1">
      <alignment vertical="center"/>
    </xf>
    <xf numFmtId="0" fontId="23" fillId="0" borderId="38" xfId="3" applyFont="1" applyBorder="1" applyAlignment="1">
      <alignment horizontal="left" vertical="center" wrapText="1"/>
    </xf>
    <xf numFmtId="0" fontId="23" fillId="0" borderId="39" xfId="3" applyFont="1" applyBorder="1" applyAlignment="1">
      <alignment horizontal="left" vertical="center" wrapText="1"/>
    </xf>
    <xf numFmtId="0" fontId="23" fillId="0" borderId="42" xfId="3" applyFont="1" applyBorder="1" applyAlignment="1">
      <alignment horizontal="left" vertical="center" wrapText="1"/>
    </xf>
    <xf numFmtId="0" fontId="23" fillId="0" borderId="43" xfId="3" applyFont="1" applyBorder="1" applyAlignment="1">
      <alignment horizontal="left" vertical="center" wrapText="1"/>
    </xf>
    <xf numFmtId="0" fontId="23" fillId="0" borderId="40" xfId="3" applyFont="1" applyBorder="1" applyAlignment="1">
      <alignment horizontal="left" vertical="center" wrapText="1"/>
    </xf>
    <xf numFmtId="0" fontId="23" fillId="0" borderId="41" xfId="3" applyFont="1" applyBorder="1" applyAlignment="1">
      <alignment horizontal="left" vertical="center" wrapText="1"/>
    </xf>
    <xf numFmtId="0" fontId="2" fillId="0" borderId="13" xfId="1" applyFont="1" applyBorder="1" applyAlignment="1">
      <alignment horizontal="distributed" vertical="center" justifyLastLine="1"/>
    </xf>
    <xf numFmtId="0" fontId="4" fillId="0" borderId="0" xfId="1" applyFont="1" applyBorder="1" applyAlignment="1">
      <alignment horizontal="center" vertical="center"/>
    </xf>
    <xf numFmtId="0" fontId="1" fillId="0" borderId="0" xfId="1" applyBorder="1" applyAlignment="1">
      <alignment horizontal="center" vertical="center"/>
    </xf>
    <xf numFmtId="0" fontId="6" fillId="0" borderId="1" xfId="1" applyFont="1" applyBorder="1" applyAlignment="1">
      <alignment horizontal="distributed" vertical="center" justifyLastLine="1"/>
    </xf>
    <xf numFmtId="0" fontId="6" fillId="0" borderId="2" xfId="1" applyFont="1" applyBorder="1" applyAlignment="1">
      <alignment horizontal="distributed" vertical="center" justifyLastLine="1"/>
    </xf>
    <xf numFmtId="0" fontId="7" fillId="0" borderId="2" xfId="1" applyFont="1" applyBorder="1" applyAlignment="1">
      <alignment horizontal="distributed" vertical="center" justifyLastLine="1"/>
    </xf>
    <xf numFmtId="0" fontId="7" fillId="0" borderId="3" xfId="1" applyFont="1" applyBorder="1" applyAlignment="1">
      <alignment horizontal="distributed" vertical="center" justifyLastLine="1"/>
    </xf>
    <xf numFmtId="0" fontId="7" fillId="0" borderId="8" xfId="1" applyFont="1" applyBorder="1" applyAlignment="1">
      <alignment horizontal="distributed" vertical="center" justifyLastLine="1"/>
    </xf>
    <xf numFmtId="0" fontId="7" fillId="0" borderId="9" xfId="1" applyFont="1" applyBorder="1" applyAlignment="1">
      <alignment horizontal="distributed" vertical="center" justifyLastLine="1"/>
    </xf>
    <xf numFmtId="0" fontId="7" fillId="0" borderId="10" xfId="1" applyFont="1" applyBorder="1" applyAlignment="1">
      <alignment horizontal="distributed" vertical="center" justifyLastLine="1"/>
    </xf>
    <xf numFmtId="0" fontId="18" fillId="0" borderId="8" xfId="1" applyNumberFormat="1" applyFont="1" applyBorder="1" applyAlignment="1">
      <alignment horizontal="center" vertical="center"/>
    </xf>
    <xf numFmtId="0" fontId="18" fillId="0" borderId="9" xfId="1" applyNumberFormat="1" applyFont="1" applyBorder="1" applyAlignment="1">
      <alignment horizontal="center" vertical="center"/>
    </xf>
    <xf numFmtId="0" fontId="18" fillId="0" borderId="11" xfId="1" applyNumberFormat="1" applyFont="1" applyBorder="1" applyAlignment="1">
      <alignment horizontal="center" vertical="center"/>
    </xf>
    <xf numFmtId="0" fontId="18" fillId="0" borderId="12" xfId="1" applyNumberFormat="1" applyFont="1" applyBorder="1" applyAlignment="1">
      <alignment horizontal="center" vertical="center"/>
    </xf>
    <xf numFmtId="0" fontId="18" fillId="0" borderId="10" xfId="1" applyNumberFormat="1" applyFont="1" applyBorder="1" applyAlignment="1">
      <alignment horizontal="center" vertical="center"/>
    </xf>
    <xf numFmtId="0" fontId="2" fillId="0" borderId="32" xfId="1" applyFont="1" applyBorder="1" applyAlignment="1">
      <alignment horizontal="distributed" vertical="center" justifyLastLine="1"/>
    </xf>
    <xf numFmtId="0" fontId="2" fillId="0" borderId="14" xfId="1" applyFont="1" applyBorder="1" applyAlignment="1">
      <alignment horizontal="distributed" vertical="center" justifyLastLine="1"/>
    </xf>
    <xf numFmtId="0" fontId="2" fillId="0" borderId="25" xfId="1" applyFont="1" applyBorder="1" applyAlignment="1">
      <alignment horizontal="center" vertical="center" justifyLastLine="1"/>
    </xf>
    <xf numFmtId="0" fontId="2" fillId="0" borderId="26" xfId="1" applyFont="1" applyBorder="1" applyAlignment="1">
      <alignment horizontal="center" vertical="center" justifyLastLine="1"/>
    </xf>
    <xf numFmtId="0" fontId="2" fillId="0" borderId="24" xfId="1" applyFont="1" applyBorder="1" applyAlignment="1">
      <alignment horizontal="center" vertical="center" justifyLastLine="1"/>
    </xf>
    <xf numFmtId="0" fontId="2" fillId="0" borderId="32" xfId="1" applyFont="1" applyBorder="1" applyAlignment="1">
      <alignment horizontal="center" vertical="center" justifyLastLine="1"/>
    </xf>
    <xf numFmtId="176" fontId="17" fillId="0" borderId="15" xfId="1" applyNumberFormat="1" applyFont="1" applyBorder="1" applyAlignment="1" applyProtection="1">
      <alignment horizontal="right" vertical="center" shrinkToFit="1"/>
      <protection locked="0"/>
    </xf>
    <xf numFmtId="176" fontId="17" fillId="0" borderId="16" xfId="1" applyNumberFormat="1" applyFont="1" applyBorder="1" applyAlignment="1" applyProtection="1">
      <alignment horizontal="right" vertical="center" shrinkToFit="1"/>
      <protection locked="0"/>
    </xf>
    <xf numFmtId="176" fontId="17" fillId="0" borderId="17" xfId="1" applyNumberFormat="1" applyFont="1" applyBorder="1" applyAlignment="1" applyProtection="1">
      <alignment horizontal="right" vertical="center" shrinkToFit="1"/>
      <protection locked="0"/>
    </xf>
    <xf numFmtId="49" fontId="17" fillId="0" borderId="18" xfId="1" applyNumberFormat="1" applyFont="1" applyBorder="1" applyAlignment="1" applyProtection="1">
      <alignment horizontal="center" vertical="center"/>
      <protection locked="0"/>
    </xf>
    <xf numFmtId="176" fontId="17" fillId="0" borderId="19" xfId="1" applyNumberFormat="1" applyFont="1" applyBorder="1" applyAlignment="1" applyProtection="1">
      <alignment vertical="center"/>
      <protection locked="0"/>
    </xf>
    <xf numFmtId="177" fontId="17" fillId="0" borderId="19" xfId="1" applyNumberFormat="1" applyFont="1" applyBorder="1" applyAlignment="1" applyProtection="1">
      <alignment vertical="center"/>
    </xf>
    <xf numFmtId="177" fontId="17" fillId="0" borderId="33" xfId="1" applyNumberFormat="1" applyFont="1" applyBorder="1" applyAlignment="1" applyProtection="1">
      <alignment vertical="center"/>
    </xf>
    <xf numFmtId="177" fontId="17" fillId="0" borderId="20" xfId="1" applyNumberFormat="1" applyFont="1" applyBorder="1" applyAlignment="1" applyProtection="1">
      <alignment vertical="center"/>
    </xf>
    <xf numFmtId="0" fontId="17" fillId="0" borderId="27" xfId="1" applyFont="1" applyBorder="1" applyAlignment="1">
      <alignment vertical="center" wrapText="1" shrinkToFit="1"/>
    </xf>
    <xf numFmtId="0" fontId="17" fillId="0" borderId="16" xfId="1" applyFont="1" applyBorder="1" applyAlignment="1">
      <alignment vertical="center" wrapText="1" shrinkToFit="1"/>
    </xf>
    <xf numFmtId="0" fontId="17" fillId="0" borderId="17" xfId="1" applyFont="1" applyBorder="1" applyAlignment="1">
      <alignment vertical="center" wrapText="1" shrinkToFit="1"/>
    </xf>
    <xf numFmtId="0" fontId="17" fillId="0" borderId="15" xfId="1" applyFont="1" applyBorder="1" applyAlignment="1">
      <alignment vertical="center" wrapText="1" shrinkToFit="1"/>
    </xf>
    <xf numFmtId="49" fontId="17" fillId="0" borderId="15" xfId="1" applyNumberFormat="1" applyFont="1" applyBorder="1" applyAlignment="1" applyProtection="1">
      <alignment horizontal="center" vertical="center" wrapText="1"/>
      <protection locked="0"/>
    </xf>
    <xf numFmtId="49" fontId="17" fillId="0" borderId="16" xfId="1" applyNumberFormat="1" applyFont="1" applyBorder="1" applyAlignment="1" applyProtection="1">
      <alignment horizontal="center" vertical="center" wrapText="1"/>
      <protection locked="0"/>
    </xf>
    <xf numFmtId="49" fontId="17" fillId="0" borderId="17" xfId="1" applyNumberFormat="1" applyFont="1" applyBorder="1" applyAlignment="1" applyProtection="1">
      <alignment horizontal="center" vertical="center" wrapText="1"/>
      <protection locked="0"/>
    </xf>
    <xf numFmtId="176" fontId="17" fillId="0" borderId="18" xfId="1" applyNumberFormat="1" applyFont="1" applyBorder="1" applyAlignment="1" applyProtection="1">
      <alignment vertical="center"/>
      <protection locked="0"/>
    </xf>
    <xf numFmtId="177" fontId="17" fillId="0" borderId="18" xfId="1" applyNumberFormat="1" applyFont="1" applyBorder="1" applyAlignment="1" applyProtection="1">
      <alignment vertical="center"/>
    </xf>
    <xf numFmtId="177" fontId="17" fillId="0" borderId="15" xfId="1" applyNumberFormat="1" applyFont="1" applyBorder="1" applyAlignment="1" applyProtection="1">
      <alignment vertical="center"/>
    </xf>
    <xf numFmtId="177" fontId="17" fillId="0" borderId="21" xfId="1" applyNumberFormat="1" applyFont="1" applyBorder="1" applyAlignment="1" applyProtection="1">
      <alignment vertical="center"/>
    </xf>
    <xf numFmtId="0" fontId="17" fillId="0" borderId="27" xfId="1" applyFont="1" applyBorder="1" applyAlignment="1">
      <alignment vertical="center" wrapText="1"/>
    </xf>
    <xf numFmtId="0" fontId="17" fillId="0" borderId="16" xfId="1" applyFont="1" applyBorder="1" applyAlignment="1">
      <alignment vertical="center" wrapText="1"/>
    </xf>
    <xf numFmtId="0" fontId="17" fillId="0" borderId="17" xfId="1" applyFont="1" applyBorder="1" applyAlignment="1">
      <alignment vertical="center" wrapText="1"/>
    </xf>
    <xf numFmtId="0" fontId="17" fillId="0" borderId="15" xfId="1" applyFont="1" applyBorder="1" applyAlignment="1">
      <alignment vertical="center" wrapText="1"/>
    </xf>
    <xf numFmtId="177" fontId="17" fillId="0" borderId="22" xfId="1" applyNumberFormat="1" applyFont="1" applyBorder="1" applyAlignment="1" applyProtection="1">
      <alignment vertical="center"/>
    </xf>
    <xf numFmtId="177" fontId="17" fillId="0" borderId="11" xfId="1" applyNumberFormat="1" applyFont="1" applyBorder="1" applyAlignment="1" applyProtection="1">
      <alignment vertical="center"/>
    </xf>
    <xf numFmtId="177" fontId="17" fillId="0" borderId="23" xfId="1" applyNumberFormat="1" applyFont="1" applyBorder="1" applyAlignment="1" applyProtection="1">
      <alignment vertical="center"/>
    </xf>
    <xf numFmtId="49" fontId="17" fillId="0" borderId="15" xfId="1" applyNumberFormat="1" applyFont="1" applyBorder="1" applyAlignment="1" applyProtection="1">
      <alignment vertical="center" wrapText="1"/>
      <protection locked="0"/>
    </xf>
    <xf numFmtId="49" fontId="17" fillId="0" borderId="16" xfId="1" applyNumberFormat="1" applyFont="1" applyBorder="1" applyAlignment="1" applyProtection="1">
      <alignment vertical="center" wrapText="1"/>
      <protection locked="0"/>
    </xf>
    <xf numFmtId="49" fontId="17" fillId="0" borderId="17" xfId="1" applyNumberFormat="1" applyFont="1" applyBorder="1" applyAlignment="1" applyProtection="1">
      <alignment vertical="center" wrapText="1"/>
      <protection locked="0"/>
    </xf>
    <xf numFmtId="0" fontId="17" fillId="0" borderId="28" xfId="1" applyFont="1" applyBorder="1" applyAlignment="1">
      <alignment vertical="center" wrapText="1" shrinkToFit="1"/>
    </xf>
    <xf numFmtId="0" fontId="17" fillId="0" borderId="29" xfId="1" applyFont="1" applyBorder="1" applyAlignment="1">
      <alignment vertical="center" wrapText="1" shrinkToFit="1"/>
    </xf>
    <xf numFmtId="0" fontId="17" fillId="0" borderId="30" xfId="1" applyFont="1" applyBorder="1" applyAlignment="1">
      <alignment vertical="center" wrapText="1" shrinkToFit="1"/>
    </xf>
    <xf numFmtId="0" fontId="17" fillId="0" borderId="34" xfId="1" applyFont="1" applyBorder="1" applyAlignment="1">
      <alignment vertical="center" wrapText="1" shrinkToFit="1"/>
    </xf>
    <xf numFmtId="49" fontId="17" fillId="0" borderId="34" xfId="1" applyNumberFormat="1" applyFont="1" applyBorder="1" applyAlignment="1" applyProtection="1">
      <alignment vertical="center" wrapText="1"/>
      <protection locked="0"/>
    </xf>
    <xf numFmtId="49" fontId="17" fillId="0" borderId="29" xfId="1" applyNumberFormat="1" applyFont="1" applyBorder="1" applyAlignment="1" applyProtection="1">
      <alignment vertical="center" wrapText="1"/>
      <protection locked="0"/>
    </xf>
    <xf numFmtId="49" fontId="17" fillId="0" borderId="30" xfId="1" applyNumberFormat="1" applyFont="1" applyBorder="1" applyAlignment="1" applyProtection="1">
      <alignment vertical="center" wrapText="1"/>
      <protection locked="0"/>
    </xf>
    <xf numFmtId="49" fontId="17" fillId="0" borderId="22" xfId="1" applyNumberFormat="1" applyFont="1" applyBorder="1" applyAlignment="1" applyProtection="1">
      <alignment horizontal="center" vertical="center"/>
      <protection locked="0"/>
    </xf>
    <xf numFmtId="176" fontId="17" fillId="0" borderId="22" xfId="1" applyNumberFormat="1" applyFont="1" applyBorder="1" applyAlignment="1" applyProtection="1">
      <alignment vertical="center"/>
      <protection locked="0"/>
    </xf>
    <xf numFmtId="0" fontId="17" fillId="0" borderId="0" xfId="1" applyFont="1" applyBorder="1" applyAlignment="1">
      <alignment shrinkToFit="1"/>
    </xf>
    <xf numFmtId="0" fontId="0" fillId="0" borderId="0" xfId="1" applyFont="1" applyBorder="1" applyAlignment="1">
      <alignment horizontal="left" indent="2"/>
    </xf>
    <xf numFmtId="0" fontId="12" fillId="0" borderId="0" xfId="1" applyFont="1" applyBorder="1" applyAlignment="1">
      <alignment horizontal="left" indent="2"/>
    </xf>
    <xf numFmtId="0" fontId="10" fillId="0" borderId="0" xfId="1" applyNumberFormat="1" applyFont="1" applyBorder="1" applyAlignment="1" applyProtection="1">
      <alignment horizontal="center"/>
      <protection locked="0"/>
    </xf>
    <xf numFmtId="0" fontId="1" fillId="0" borderId="0" xfId="1" applyFont="1" applyBorder="1" applyAlignment="1"/>
    <xf numFmtId="0" fontId="17" fillId="0" borderId="0" xfId="1" applyFont="1" applyBorder="1" applyAlignment="1"/>
    <xf numFmtId="0" fontId="17" fillId="0" borderId="0" xfId="1" applyFont="1" applyBorder="1" applyAlignment="1">
      <alignment vertical="top"/>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20" fillId="0" borderId="31" xfId="2" applyFont="1" applyBorder="1" applyAlignment="1">
      <alignment horizontal="center" vertical="center" shrinkToFit="1"/>
    </xf>
    <xf numFmtId="0" fontId="13" fillId="0" borderId="31" xfId="0" applyFont="1" applyBorder="1" applyAlignment="1">
      <alignment horizontal="center" vertical="center" shrinkToFit="1"/>
    </xf>
    <xf numFmtId="0" fontId="12" fillId="0" borderId="31" xfId="1" applyFont="1" applyBorder="1" applyAlignment="1">
      <alignment horizontal="center" shrinkToFit="1"/>
    </xf>
    <xf numFmtId="0" fontId="13" fillId="0" borderId="31" xfId="0" applyFont="1" applyBorder="1" applyAlignment="1">
      <alignment horizontal="center" shrinkToFit="1"/>
    </xf>
    <xf numFmtId="0" fontId="32" fillId="0" borderId="0" xfId="3" applyFont="1" applyAlignment="1">
      <alignment vertical="center" wrapText="1"/>
    </xf>
    <xf numFmtId="0" fontId="32" fillId="0" borderId="0" xfId="3" applyFont="1" applyAlignment="1">
      <alignment vertical="center"/>
    </xf>
    <xf numFmtId="0" fontId="33" fillId="0" borderId="0" xfId="3" applyFont="1" applyAlignment="1">
      <alignment vertical="center"/>
    </xf>
    <xf numFmtId="0" fontId="23" fillId="0" borderId="0" xfId="1" applyNumberFormat="1" applyFont="1" applyBorder="1" applyAlignment="1" applyProtection="1">
      <alignment horizontal="center"/>
      <protection locked="0"/>
    </xf>
    <xf numFmtId="0" fontId="17" fillId="0" borderId="44" xfId="1" applyNumberFormat="1" applyFont="1" applyBorder="1" applyAlignment="1" applyProtection="1">
      <alignment horizontal="right" vertical="center"/>
    </xf>
    <xf numFmtId="0" fontId="17" fillId="0" borderId="34" xfId="1" applyNumberFormat="1" applyFont="1" applyBorder="1" applyAlignment="1" applyProtection="1">
      <alignment horizontal="right" vertical="center"/>
    </xf>
    <xf numFmtId="0" fontId="17" fillId="0" borderId="45" xfId="1" applyNumberFormat="1" applyFont="1" applyBorder="1" applyAlignment="1" applyProtection="1">
      <alignment horizontal="right" vertical="center"/>
    </xf>
    <xf numFmtId="0" fontId="17" fillId="0" borderId="45" xfId="1" applyNumberFormat="1" applyFont="1" applyBorder="1" applyAlignment="1" applyProtection="1">
      <alignment horizontal="right" vertical="center"/>
      <protection locked="0"/>
    </xf>
    <xf numFmtId="0" fontId="17" fillId="0" borderId="22" xfId="1" applyNumberFormat="1" applyFont="1" applyBorder="1" applyAlignment="1" applyProtection="1">
      <alignment horizontal="center" vertical="center"/>
      <protection locked="0"/>
    </xf>
    <xf numFmtId="0" fontId="17" fillId="0" borderId="21" xfId="1" applyNumberFormat="1" applyFont="1" applyBorder="1" applyAlignment="1" applyProtection="1">
      <alignment horizontal="right" vertical="center"/>
    </xf>
    <xf numFmtId="0" fontId="17" fillId="0" borderId="15" xfId="1" applyNumberFormat="1" applyFont="1" applyBorder="1" applyAlignment="1" applyProtection="1">
      <alignment horizontal="right" vertical="center"/>
    </xf>
    <xf numFmtId="0" fontId="17" fillId="0" borderId="18" xfId="1" applyNumberFormat="1" applyFont="1" applyBorder="1" applyAlignment="1" applyProtection="1">
      <alignment horizontal="right" vertical="center"/>
    </xf>
    <xf numFmtId="0" fontId="17" fillId="0" borderId="18" xfId="1" applyNumberFormat="1" applyFont="1" applyBorder="1" applyAlignment="1" applyProtection="1">
      <alignment horizontal="right" vertical="center"/>
      <protection locked="0"/>
    </xf>
    <xf numFmtId="0" fontId="17" fillId="0" borderId="18" xfId="1" applyNumberFormat="1" applyFont="1" applyBorder="1" applyAlignment="1" applyProtection="1">
      <alignment horizontal="center" vertical="center"/>
      <protection locked="0"/>
    </xf>
    <xf numFmtId="0" fontId="17" fillId="0" borderId="17" xfId="1" applyNumberFormat="1" applyFont="1" applyBorder="1" applyAlignment="1" applyProtection="1">
      <alignment horizontal="center" vertical="center" wrapText="1"/>
      <protection locked="0"/>
    </xf>
    <xf numFmtId="0" fontId="17" fillId="0" borderId="16" xfId="1" applyNumberFormat="1" applyFont="1" applyBorder="1" applyAlignment="1" applyProtection="1">
      <alignment horizontal="center" vertical="center" wrapText="1"/>
      <protection locked="0"/>
    </xf>
    <xf numFmtId="49" fontId="17" fillId="0" borderId="17" xfId="1" applyNumberFormat="1" applyFont="1" applyBorder="1" applyAlignment="1" applyProtection="1">
      <alignment horizontal="right" vertical="center" wrapText="1"/>
      <protection locked="0"/>
    </xf>
    <xf numFmtId="49" fontId="17" fillId="0" borderId="16" xfId="1" applyNumberFormat="1" applyFont="1" applyBorder="1" applyAlignment="1" applyProtection="1">
      <alignment horizontal="right" vertical="center" wrapText="1"/>
      <protection locked="0"/>
    </xf>
    <xf numFmtId="49" fontId="17" fillId="0" borderId="15" xfId="1" applyNumberFormat="1" applyFont="1" applyBorder="1" applyAlignment="1" applyProtection="1">
      <alignment horizontal="right" vertical="center" wrapText="1"/>
      <protection locked="0"/>
    </xf>
    <xf numFmtId="0" fontId="17" fillId="0" borderId="20" xfId="1" applyNumberFormat="1" applyFont="1" applyBorder="1" applyAlignment="1" applyProtection="1">
      <alignment horizontal="right" vertical="center"/>
    </xf>
    <xf numFmtId="0" fontId="17" fillId="0" borderId="33" xfId="1" applyNumberFormat="1" applyFont="1" applyBorder="1" applyAlignment="1" applyProtection="1">
      <alignment horizontal="right" vertical="center"/>
    </xf>
    <xf numFmtId="0" fontId="17" fillId="0" borderId="19" xfId="1" applyNumberFormat="1" applyFont="1" applyBorder="1" applyAlignment="1" applyProtection="1">
      <alignment horizontal="right" vertical="center"/>
    </xf>
    <xf numFmtId="0" fontId="17" fillId="0" borderId="19" xfId="1" applyNumberFormat="1" applyFont="1" applyBorder="1" applyAlignment="1" applyProtection="1">
      <alignment horizontal="right" vertical="center"/>
      <protection locked="0"/>
    </xf>
    <xf numFmtId="49" fontId="17" fillId="0" borderId="17" xfId="1" applyNumberFormat="1" applyFont="1" applyBorder="1" applyAlignment="1" applyProtection="1">
      <alignment horizontal="right" vertical="center" shrinkToFit="1"/>
      <protection locked="0"/>
    </xf>
    <xf numFmtId="49" fontId="17" fillId="0" borderId="16" xfId="1" applyNumberFormat="1" applyFont="1" applyBorder="1" applyAlignment="1" applyProtection="1">
      <alignment horizontal="right" vertical="center" shrinkToFit="1"/>
      <protection locked="0"/>
    </xf>
    <xf numFmtId="49" fontId="17" fillId="0" borderId="15" xfId="1" applyNumberFormat="1" applyFont="1" applyBorder="1" applyAlignment="1" applyProtection="1">
      <alignment horizontal="right" vertical="center" shrinkToFit="1"/>
      <protection locked="0"/>
    </xf>
  </cellXfs>
  <cellStyles count="5">
    <cellStyle name="ハイパーリンク" xfId="2" builtinId="8"/>
    <cellStyle name="ハイパーリンク 2" xfId="4" xr:uid="{00000000-0005-0000-0000-000001000000}"/>
    <cellStyle name="標準" xfId="0" builtinId="0"/>
    <cellStyle name="標準 2" xfId="3" xr:uid="{00000000-0005-0000-0000-000003000000}"/>
    <cellStyle name="標準_★様式_請求書・見積書・入札書・明細書"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68036</xdr:colOff>
      <xdr:row>31</xdr:row>
      <xdr:rowOff>163285</xdr:rowOff>
    </xdr:from>
    <xdr:to>
      <xdr:col>43</xdr:col>
      <xdr:colOff>27214</xdr:colOff>
      <xdr:row>43</xdr:row>
      <xdr:rowOff>81643</xdr:rowOff>
    </xdr:to>
    <xdr:sp macro="" textlink="">
      <xdr:nvSpPr>
        <xdr:cNvPr id="2" name="角丸四角形 1">
          <a:extLst>
            <a:ext uri="{FF2B5EF4-FFF2-40B4-BE49-F238E27FC236}">
              <a16:creationId xmlns:a16="http://schemas.microsoft.com/office/drawing/2014/main" id="{2BF6B5C9-1B11-4FE9-9E08-B9B29596C909}"/>
            </a:ext>
          </a:extLst>
        </xdr:cNvPr>
        <xdr:cNvSpPr/>
      </xdr:nvSpPr>
      <xdr:spPr>
        <a:xfrm>
          <a:off x="68036" y="7545160"/>
          <a:ext cx="29448578" cy="2775858"/>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48429</xdr:colOff>
      <xdr:row>21</xdr:row>
      <xdr:rowOff>239966</xdr:rowOff>
    </xdr:from>
    <xdr:to>
      <xdr:col>41</xdr:col>
      <xdr:colOff>114300</xdr:colOff>
      <xdr:row>28</xdr:row>
      <xdr:rowOff>85725</xdr:rowOff>
    </xdr:to>
    <xdr:sp macro="" textlink="">
      <xdr:nvSpPr>
        <xdr:cNvPr id="3" name="テキスト ボックス 2">
          <a:extLst>
            <a:ext uri="{FF2B5EF4-FFF2-40B4-BE49-F238E27FC236}">
              <a16:creationId xmlns:a16="http://schemas.microsoft.com/office/drawing/2014/main" id="{8A95E2B2-F5B0-4450-89B7-3C7F0C17D15A}"/>
            </a:ext>
          </a:extLst>
        </xdr:cNvPr>
        <xdr:cNvSpPr txBox="1"/>
      </xdr:nvSpPr>
      <xdr:spPr>
        <a:xfrm>
          <a:off x="20622429" y="5240591"/>
          <a:ext cx="7609671" cy="1512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400" b="1" u="dbl">
              <a:solidFill>
                <a:srgbClr val="FF0000"/>
              </a:solidFill>
              <a:effectLst/>
              <a:latin typeface="+mn-lt"/>
              <a:ea typeface="+mn-ea"/>
              <a:cs typeface="+mn-cs"/>
            </a:rPr>
            <a:t>メール</a:t>
          </a:r>
          <a:r>
            <a:rPr kumimoji="1" lang="ja-JP" altLang="en-US" sz="1400" b="1" u="dbl">
              <a:solidFill>
                <a:srgbClr val="FF0000"/>
              </a:solidFill>
              <a:effectLst/>
              <a:latin typeface="+mn-lt"/>
              <a:ea typeface="+mn-ea"/>
              <a:cs typeface="+mn-cs"/>
            </a:rPr>
            <a:t>・</a:t>
          </a:r>
          <a:r>
            <a:rPr kumimoji="1" lang="en-US" altLang="ja-JP" sz="1400" b="1" u="dbl">
              <a:solidFill>
                <a:srgbClr val="FF0000"/>
              </a:solidFill>
              <a:effectLst/>
              <a:latin typeface="+mn-lt"/>
              <a:ea typeface="+mn-ea"/>
              <a:cs typeface="+mn-cs"/>
            </a:rPr>
            <a:t>FAX</a:t>
          </a:r>
          <a:r>
            <a:rPr kumimoji="1" lang="ja-JP" altLang="ja-JP" sz="1400" b="1" u="dbl">
              <a:solidFill>
                <a:srgbClr val="FF0000"/>
              </a:solidFill>
              <a:effectLst/>
              <a:latin typeface="+mn-lt"/>
              <a:ea typeface="+mn-ea"/>
              <a:cs typeface="+mn-cs"/>
            </a:rPr>
            <a:t>で</a:t>
          </a:r>
          <a:endParaRPr kumimoji="1" lang="en-US" altLang="ja-JP" sz="1400" b="1" u="dbl">
            <a:solidFill>
              <a:srgbClr val="FF0000"/>
            </a:solidFill>
            <a:effectLst/>
            <a:latin typeface="+mn-lt"/>
            <a:ea typeface="+mn-ea"/>
            <a:cs typeface="+mn-cs"/>
          </a:endParaRPr>
        </a:p>
        <a:p>
          <a:pPr algn="ctr"/>
          <a:r>
            <a:rPr kumimoji="1" lang="ja-JP" altLang="ja-JP" sz="1400" b="1" u="dbl">
              <a:solidFill>
                <a:srgbClr val="FF0000"/>
              </a:solidFill>
              <a:effectLst/>
              <a:latin typeface="+mn-lt"/>
              <a:ea typeface="+mn-ea"/>
              <a:cs typeface="+mn-cs"/>
            </a:rPr>
            <a:t>提出する際</a:t>
          </a:r>
          <a:endParaRPr kumimoji="1" lang="en-US" altLang="ja-JP" sz="1400" b="1" u="dbl">
            <a:solidFill>
              <a:srgbClr val="FF0000"/>
            </a:solidFill>
            <a:effectLst/>
            <a:latin typeface="+mn-lt"/>
            <a:ea typeface="+mn-ea"/>
            <a:cs typeface="+mn-cs"/>
          </a:endParaRPr>
        </a:p>
        <a:p>
          <a:pPr algn="ctr"/>
          <a:r>
            <a:rPr kumimoji="1" lang="ja-JP" altLang="en-US" sz="1400" b="1" u="dbl">
              <a:solidFill>
                <a:srgbClr val="FF0000"/>
              </a:solidFill>
              <a:effectLst/>
              <a:latin typeface="+mn-lt"/>
              <a:ea typeface="+mn-ea"/>
              <a:cs typeface="+mn-cs"/>
            </a:rPr>
            <a:t>記入必須</a:t>
          </a:r>
          <a:endParaRPr lang="ja-JP" altLang="ja-JP" sz="1600" b="1" u="dbl">
            <a:solidFill>
              <a:srgbClr val="FF0000"/>
            </a:solidFill>
            <a:effectLst/>
          </a:endParaRPr>
        </a:p>
      </xdr:txBody>
    </xdr:sp>
    <xdr:clientData/>
  </xdr:twoCellAnchor>
  <xdr:twoCellAnchor>
    <xdr:from>
      <xdr:col>33</xdr:col>
      <xdr:colOff>51227</xdr:colOff>
      <xdr:row>27</xdr:row>
      <xdr:rowOff>218674</xdr:rowOff>
    </xdr:from>
    <xdr:to>
      <xdr:col>38</xdr:col>
      <xdr:colOff>118463</xdr:colOff>
      <xdr:row>31</xdr:row>
      <xdr:rowOff>87406</xdr:rowOff>
    </xdr:to>
    <xdr:sp macro="" textlink="">
      <xdr:nvSpPr>
        <xdr:cNvPr id="4" name="下矢印 3">
          <a:extLst>
            <a:ext uri="{FF2B5EF4-FFF2-40B4-BE49-F238E27FC236}">
              <a16:creationId xmlns:a16="http://schemas.microsoft.com/office/drawing/2014/main" id="{C6118C75-73DE-48BC-9937-4798E22207C2}"/>
            </a:ext>
          </a:extLst>
        </xdr:cNvPr>
        <xdr:cNvSpPr/>
      </xdr:nvSpPr>
      <xdr:spPr>
        <a:xfrm>
          <a:off x="22682627" y="6648049"/>
          <a:ext cx="3496236" cy="821232"/>
        </a:xfrm>
        <a:prstGeom prst="downArrow">
          <a:avLst/>
        </a:prstGeom>
        <a:solidFill>
          <a:srgbClr val="FF00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114301</xdr:colOff>
      <xdr:row>45</xdr:row>
      <xdr:rowOff>28578</xdr:rowOff>
    </xdr:from>
    <xdr:to>
      <xdr:col>42</xdr:col>
      <xdr:colOff>9525</xdr:colOff>
      <xdr:row>56</xdr:row>
      <xdr:rowOff>228600</xdr:rowOff>
    </xdr:to>
    <xdr:sp macro="" textlink="">
      <xdr:nvSpPr>
        <xdr:cNvPr id="5" name="角丸四角形吹き出し 4">
          <a:extLst>
            <a:ext uri="{FF2B5EF4-FFF2-40B4-BE49-F238E27FC236}">
              <a16:creationId xmlns:a16="http://schemas.microsoft.com/office/drawing/2014/main" id="{BA38A65F-4A21-497E-94CB-C97998BB9ABF}"/>
            </a:ext>
          </a:extLst>
        </xdr:cNvPr>
        <xdr:cNvSpPr/>
      </xdr:nvSpPr>
      <xdr:spPr>
        <a:xfrm>
          <a:off x="6286501" y="10744203"/>
          <a:ext cx="22526624" cy="2819397"/>
        </a:xfrm>
        <a:prstGeom prst="wedgeRoundRectCallout">
          <a:avLst>
            <a:gd name="adj1" fmla="val -59464"/>
            <a:gd name="adj2" fmla="val -49388"/>
            <a:gd name="adj3" fmla="val 16667"/>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100" b="1" u="none">
              <a:solidFill>
                <a:schemeClr val="dk1"/>
              </a:solidFill>
              <a:effectLst/>
              <a:latin typeface="+mn-lt"/>
              <a:ea typeface="+mn-ea"/>
              <a:cs typeface="+mn-cs"/>
            </a:rPr>
            <a:t>「</a:t>
          </a:r>
          <a:r>
            <a:rPr kumimoji="1" lang="ja-JP" altLang="en-US" sz="1100" b="1" u="none">
              <a:solidFill>
                <a:srgbClr val="FF0000"/>
              </a:solidFill>
              <a:effectLst/>
              <a:latin typeface="+mn-lt"/>
              <a:ea typeface="+mn-ea"/>
              <a:cs typeface="+mn-cs"/>
            </a:rPr>
            <a:t>発行責任者</a:t>
          </a:r>
          <a:r>
            <a:rPr kumimoji="1" lang="ja-JP" altLang="en-US" sz="1100" b="1" u="none">
              <a:solidFill>
                <a:schemeClr val="dk1"/>
              </a:solidFill>
              <a:effectLst/>
              <a:latin typeface="+mn-lt"/>
              <a:ea typeface="+mn-ea"/>
              <a:cs typeface="+mn-cs"/>
            </a:rPr>
            <a:t>」と「</a:t>
          </a:r>
          <a:r>
            <a:rPr kumimoji="1" lang="ja-JP" altLang="en-US" sz="1100" b="1" u="none">
              <a:solidFill>
                <a:srgbClr val="FF0000"/>
              </a:solidFill>
              <a:effectLst/>
              <a:latin typeface="+mn-lt"/>
              <a:ea typeface="+mn-ea"/>
              <a:cs typeface="+mn-cs"/>
            </a:rPr>
            <a:t>担当者</a:t>
          </a:r>
          <a:r>
            <a:rPr kumimoji="1" lang="ja-JP" altLang="en-US" sz="1100" b="1" u="none">
              <a:solidFill>
                <a:schemeClr val="dk1"/>
              </a:solidFill>
              <a:effectLst/>
              <a:latin typeface="+mn-lt"/>
              <a:ea typeface="+mn-ea"/>
              <a:cs typeface="+mn-cs"/>
            </a:rPr>
            <a:t>」に</a:t>
          </a:r>
          <a:r>
            <a:rPr kumimoji="1" lang="ja-JP" altLang="ja-JP" sz="1100" b="1" u="none">
              <a:solidFill>
                <a:schemeClr val="dk1"/>
              </a:solidFill>
              <a:effectLst/>
              <a:latin typeface="+mn-lt"/>
              <a:ea typeface="+mn-ea"/>
              <a:cs typeface="+mn-cs"/>
            </a:rPr>
            <a:t>記載があれば、</a:t>
          </a:r>
          <a:endParaRPr lang="ja-JP" altLang="ja-JP" u="none">
            <a:effectLst/>
          </a:endParaRPr>
        </a:p>
        <a:p>
          <a:r>
            <a:rPr kumimoji="1" lang="ja-JP" altLang="ja-JP" sz="1100" b="1" u="none">
              <a:solidFill>
                <a:schemeClr val="dk1"/>
              </a:solidFill>
              <a:effectLst/>
              <a:latin typeface="+mn-lt"/>
              <a:ea typeface="+mn-ea"/>
              <a:cs typeface="+mn-cs"/>
            </a:rPr>
            <a:t>・押印不要</a:t>
          </a:r>
          <a:endParaRPr lang="ja-JP" altLang="ja-JP" u="none">
            <a:effectLst/>
          </a:endParaRPr>
        </a:p>
        <a:p>
          <a:r>
            <a:rPr kumimoji="1" lang="ja-JP" altLang="ja-JP" sz="1100" b="1" u="none">
              <a:solidFill>
                <a:schemeClr val="dk1"/>
              </a:solidFill>
              <a:effectLst/>
              <a:latin typeface="+mn-lt"/>
              <a:ea typeface="+mn-ea"/>
              <a:cs typeface="+mn-cs"/>
            </a:rPr>
            <a:t>・メールまたは</a:t>
          </a:r>
          <a:r>
            <a:rPr kumimoji="1" lang="en-US" altLang="ja-JP" sz="1100" b="1" u="none">
              <a:solidFill>
                <a:schemeClr val="dk1"/>
              </a:solidFill>
              <a:effectLst/>
              <a:latin typeface="+mn-lt"/>
              <a:ea typeface="+mn-ea"/>
              <a:cs typeface="+mn-cs"/>
            </a:rPr>
            <a:t>FAX</a:t>
          </a:r>
          <a:r>
            <a:rPr kumimoji="1" lang="ja-JP" altLang="ja-JP" sz="1100" b="1" u="none">
              <a:solidFill>
                <a:schemeClr val="dk1"/>
              </a:solidFill>
              <a:effectLst/>
              <a:latin typeface="+mn-lt"/>
              <a:ea typeface="+mn-ea"/>
              <a:cs typeface="+mn-cs"/>
            </a:rPr>
            <a:t>で提出可能</a:t>
          </a:r>
          <a:r>
            <a:rPr kumimoji="1" lang="ja-JP" altLang="en-US" sz="1100" b="1"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となります。</a:t>
          </a:r>
          <a:endParaRPr kumimoji="1" lang="en-US" altLang="ja-JP" sz="1100" b="0" u="none">
            <a:solidFill>
              <a:schemeClr val="dk1"/>
            </a:solidFill>
            <a:effectLst/>
            <a:latin typeface="+mn-lt"/>
            <a:ea typeface="+mn-ea"/>
            <a:cs typeface="+mn-cs"/>
          </a:endParaRPr>
        </a:p>
        <a:p>
          <a:r>
            <a:rPr kumimoji="1" lang="en-US" altLang="ja-JP" sz="1100" b="0" u="none"/>
            <a:t>※</a:t>
          </a:r>
          <a:r>
            <a:rPr kumimoji="1" lang="ja-JP" altLang="en-US" sz="1100" b="0" u="none">
              <a:solidFill>
                <a:srgbClr val="FF0000"/>
              </a:solidFill>
            </a:rPr>
            <a:t>氏名（フルネーム）</a:t>
          </a:r>
          <a:r>
            <a:rPr kumimoji="1" lang="ja-JP" altLang="en-US" sz="1100" b="0" u="none"/>
            <a:t>と</a:t>
          </a:r>
          <a:r>
            <a:rPr kumimoji="1" lang="ja-JP" altLang="en-US" sz="1100" b="0" u="none">
              <a:solidFill>
                <a:srgbClr val="FF0000"/>
              </a:solidFill>
            </a:rPr>
            <a:t>電話番号</a:t>
          </a:r>
          <a:r>
            <a:rPr kumimoji="1" lang="ja-JP" altLang="en-US" sz="1100" b="0" u="none"/>
            <a:t>を記入してください</a:t>
          </a:r>
          <a:endParaRPr kumimoji="1" lang="en-US" altLang="ja-JP" sz="1100" b="0" u="none"/>
        </a:p>
        <a:p>
          <a:pPr algn="l"/>
          <a:r>
            <a:rPr kumimoji="1" lang="ja-JP" altLang="en-US" sz="1100" b="0" u="none"/>
            <a:t>（</a:t>
          </a:r>
          <a:r>
            <a:rPr kumimoji="1" lang="en-US" altLang="ja-JP" sz="1100" b="0">
              <a:solidFill>
                <a:schemeClr val="dk1"/>
              </a:solidFill>
              <a:effectLst/>
              <a:latin typeface="+mn-lt"/>
              <a:ea typeface="+mn-ea"/>
              <a:cs typeface="+mn-cs"/>
            </a:rPr>
            <a:t>e-mail</a:t>
          </a:r>
          <a:r>
            <a:rPr kumimoji="1" lang="ja-JP" altLang="ja-JP" sz="1100" b="0">
              <a:solidFill>
                <a:schemeClr val="dk1"/>
              </a:solidFill>
              <a:effectLst/>
              <a:latin typeface="+mn-lt"/>
              <a:ea typeface="+mn-ea"/>
              <a:cs typeface="+mn-cs"/>
            </a:rPr>
            <a:t>は記入必須ではありません</a:t>
          </a:r>
          <a:r>
            <a:rPr kumimoji="1" lang="ja-JP" altLang="en-US" sz="1100" b="0">
              <a:solidFill>
                <a:schemeClr val="dk1"/>
              </a:solidFill>
              <a:effectLst/>
              <a:latin typeface="+mn-lt"/>
              <a:ea typeface="+mn-ea"/>
              <a:cs typeface="+mn-cs"/>
            </a:rPr>
            <a:t>）</a:t>
          </a:r>
          <a:endParaRPr lang="ja-JP" altLang="ja-JP">
            <a:effectLst/>
          </a:endParaRPr>
        </a:p>
        <a:p>
          <a:pPr algn="l"/>
          <a:r>
            <a:rPr kumimoji="1" lang="en-US" altLang="ja-JP" sz="1100" b="0" u="none"/>
            <a:t>※</a:t>
          </a:r>
          <a:r>
            <a:rPr kumimoji="1" lang="ja-JP" altLang="en-US" sz="1100" b="0" u="none"/>
            <a:t>発行責任者＝代表者であれば□にチェックを入れることで、氏名及び電話番号の記載を省略できます。（担当者についても同じ）</a:t>
          </a:r>
          <a:endParaRPr kumimoji="1" lang="en-US" altLang="ja-JP" sz="1100" b="0" u="none"/>
        </a:p>
        <a:p>
          <a:pPr algn="l"/>
          <a:r>
            <a:rPr kumimoji="1" lang="en-US" altLang="ja-JP" sz="1100" b="0" u="none"/>
            <a:t>※</a:t>
          </a:r>
          <a:r>
            <a:rPr kumimoji="1" lang="ja-JP" altLang="en-US" sz="1100" b="0" u="none"/>
            <a:t>電子データのファイル形式：</a:t>
          </a:r>
          <a:r>
            <a:rPr kumimoji="1" lang="en-US" altLang="ja-JP" sz="1100" b="0" u="none"/>
            <a:t>PDF</a:t>
          </a:r>
          <a:r>
            <a:rPr kumimoji="1" lang="ja-JP" altLang="en-US" sz="1100" b="0" u="none"/>
            <a:t>、</a:t>
          </a:r>
          <a:r>
            <a:rPr kumimoji="1" lang="en-US" altLang="ja-JP" sz="1100" b="0" u="none"/>
            <a:t>Excel</a:t>
          </a:r>
          <a:r>
            <a:rPr kumimoji="1" lang="ja-JP" altLang="en-US" sz="1100" b="0" u="none"/>
            <a:t>、</a:t>
          </a:r>
          <a:r>
            <a:rPr kumimoji="1" lang="en-US" altLang="ja-JP" sz="1100" b="0" u="none"/>
            <a:t>Word</a:t>
          </a:r>
          <a:r>
            <a:rPr kumimoji="1" lang="ja-JP" altLang="en-US" sz="1100" b="0" u="none"/>
            <a:t>等</a:t>
          </a:r>
          <a:endParaRPr kumimoji="1" lang="en-US" altLang="ja-JP" sz="1100" b="0" u="none"/>
        </a:p>
      </xdr:txBody>
    </xdr:sp>
    <xdr:clientData/>
  </xdr:twoCellAnchor>
  <xdr:twoCellAnchor>
    <xdr:from>
      <xdr:col>9</xdr:col>
      <xdr:colOff>104775</xdr:colOff>
      <xdr:row>0</xdr:row>
      <xdr:rowOff>114300</xdr:rowOff>
    </xdr:from>
    <xdr:to>
      <xdr:col>35</xdr:col>
      <xdr:colOff>0</xdr:colOff>
      <xdr:row>0</xdr:row>
      <xdr:rowOff>466725</xdr:rowOff>
    </xdr:to>
    <xdr:sp macro="" textlink="">
      <xdr:nvSpPr>
        <xdr:cNvPr id="6" name="四角形: 角を丸くする 5">
          <a:extLst>
            <a:ext uri="{FF2B5EF4-FFF2-40B4-BE49-F238E27FC236}">
              <a16:creationId xmlns:a16="http://schemas.microsoft.com/office/drawing/2014/main" id="{C7D44CC8-D319-4983-A232-956F21C807B8}"/>
            </a:ext>
          </a:extLst>
        </xdr:cNvPr>
        <xdr:cNvSpPr/>
      </xdr:nvSpPr>
      <xdr:spPr>
        <a:xfrm>
          <a:off x="6276975" y="114300"/>
          <a:ext cx="17726025" cy="123825"/>
        </a:xfrm>
        <a:prstGeom prst="round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b="1"/>
            <a:t>見積書　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srvfl03b\32&#32207;&#21512;&#25919;&#31574;&#37096;\06&#36001;&#25919;&#35506;\02&#22865;&#32004;&#20418;\1.&#29289;&#21697;&#32013;&#20837;&#26989;&#32773;&#31561;&#12398;&#25351;&#21517;&#30331;&#37682;\2.&#29289;&#21697;&#26989;&#32773;&#31649;&#29702;\&#23665;&#19979;&#20462;&#27491;&#20013;&#12304;&#26032;%20&#20316;&#26989;&#20013;&#12305;&#29289;&#21697;&#65288;&#24066;&#20869;&#65289;&#30331;&#37682;&#26989;&#32773;&#12304;&#26377;&#21177;&#26399;&#38291;&#20196;&#21644;3.4.1&#65374;&#20196;&#21644;5.3.31&#1230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srvfl03b\32&#32207;&#21512;&#25919;&#31574;&#37096;\06&#36001;&#25919;&#35506;\02&#22865;&#32004;&#20418;\1.&#29289;&#21697;&#32013;&#20837;&#26989;&#32773;&#31561;&#12398;&#25351;&#21517;&#30331;&#37682;\2.&#29289;&#21697;&#26989;&#32773;&#31649;&#29702;\TEST0224&#12304;&#26032;%20&#20316;&#26989;&#20013;&#12305;&#29289;&#21697;&#65288;&#24066;&#22806;&#65289;&#30331;&#37682;&#26989;&#32773;&#12304;&#26377;&#21177;&#26399;&#38291;&#20196;&#21644;3.4.1&#65374;&#20196;&#21644;5.3.31&#1230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1576.INOGATA\Desktop\&#12304;R4&#24180;4&#26376;1&#26085;&#12363;&#12425;&#12305;&#29289;&#21697;&#65288;&#24066;&#20869;&#65289;&#30331;&#37682;&#26989;&#32773;&#12304;&#26377;&#21177;&#26399;&#38291;&#20196;&#21644;3.4.1&#65374;&#20196;&#21644;5.3.31&#1230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索"/>
      <sheetName val="別表1（物品）"/>
      <sheetName val="別表1（役務）"/>
      <sheetName val="一覧表"/>
      <sheetName val="業種・品目分類"/>
      <sheetName val="業種・品目別登録件数"/>
    </sheetNames>
    <sheetDataSet>
      <sheetData sheetId="0" refreshError="1"/>
      <sheetData sheetId="1"/>
      <sheetData sheetId="2"/>
      <sheetData sheetId="3" refreshError="1"/>
      <sheetData sheetId="4">
        <row r="3">
          <cell r="B3" t="str">
            <v>01</v>
          </cell>
          <cell r="C3" t="str">
            <v>事務用品</v>
          </cell>
          <cell r="D3" t="str">
            <v>0101</v>
          </cell>
          <cell r="E3" t="str">
            <v>事務用機器</v>
          </cell>
        </row>
        <row r="4">
          <cell r="B4" t="str">
            <v>02</v>
          </cell>
          <cell r="C4" t="str">
            <v>教育用品</v>
          </cell>
          <cell r="D4" t="str">
            <v>0102</v>
          </cell>
          <cell r="E4" t="str">
            <v>選挙用品</v>
          </cell>
        </row>
        <row r="5">
          <cell r="B5" t="str">
            <v>03</v>
          </cell>
          <cell r="C5" t="str">
            <v>家具・装飾</v>
          </cell>
          <cell r="D5" t="str">
            <v>0103</v>
          </cell>
          <cell r="E5" t="str">
            <v>文房具</v>
          </cell>
        </row>
        <row r="6">
          <cell r="B6" t="str">
            <v>04</v>
          </cell>
          <cell r="C6" t="str">
            <v>日用雑貨・百貨</v>
          </cell>
          <cell r="D6" t="str">
            <v>0104</v>
          </cell>
          <cell r="E6" t="str">
            <v>印判・印章</v>
          </cell>
        </row>
        <row r="7">
          <cell r="B7" t="str">
            <v>05</v>
          </cell>
          <cell r="C7" t="str">
            <v>縫製・繊維製品</v>
          </cell>
          <cell r="D7" t="str">
            <v>0105</v>
          </cell>
          <cell r="E7" t="str">
            <v>その他</v>
          </cell>
        </row>
        <row r="8">
          <cell r="B8" t="str">
            <v>06</v>
          </cell>
          <cell r="C8" t="str">
            <v>生花・造花</v>
          </cell>
          <cell r="D8" t="str">
            <v>0201</v>
          </cell>
          <cell r="E8" t="str">
            <v>教材</v>
          </cell>
        </row>
        <row r="9">
          <cell r="B9" t="str">
            <v>07</v>
          </cell>
          <cell r="C9" t="str">
            <v>食料品</v>
          </cell>
          <cell r="D9" t="str">
            <v>0202</v>
          </cell>
          <cell r="E9" t="str">
            <v>書籍等(業務上使用する書籍も含む)</v>
          </cell>
        </row>
        <row r="10">
          <cell r="B10" t="str">
            <v>08</v>
          </cell>
          <cell r="C10" t="str">
            <v>印刷・写真</v>
          </cell>
          <cell r="D10" t="str">
            <v>0203</v>
          </cell>
          <cell r="E10" t="str">
            <v>体育用品</v>
          </cell>
        </row>
        <row r="11">
          <cell r="B11" t="str">
            <v>09</v>
          </cell>
          <cell r="C11" t="str">
            <v>薬品</v>
          </cell>
          <cell r="D11" t="str">
            <v>0204</v>
          </cell>
          <cell r="E11" t="str">
            <v>保育用品</v>
          </cell>
        </row>
        <row r="12">
          <cell r="B12" t="str">
            <v>10</v>
          </cell>
          <cell r="C12" t="str">
            <v>燃料</v>
          </cell>
          <cell r="D12" t="str">
            <v>0205</v>
          </cell>
          <cell r="E12" t="str">
            <v>文化用品</v>
          </cell>
        </row>
        <row r="13">
          <cell r="B13" t="str">
            <v>11</v>
          </cell>
          <cell r="C13" t="str">
            <v>消防・防災用品</v>
          </cell>
          <cell r="D13" t="str">
            <v>0206</v>
          </cell>
          <cell r="E13" t="str">
            <v>学校家具(教室で児童、生徒が使用する家具)</v>
          </cell>
        </row>
        <row r="14">
          <cell r="B14" t="str">
            <v>12</v>
          </cell>
          <cell r="C14" t="str">
            <v>機械器具</v>
          </cell>
          <cell r="D14" t="str">
            <v>0207</v>
          </cell>
          <cell r="E14" t="str">
            <v>その他</v>
          </cell>
        </row>
        <row r="15">
          <cell r="B15" t="str">
            <v>13</v>
          </cell>
          <cell r="C15" t="str">
            <v>電気製品</v>
          </cell>
          <cell r="D15" t="str">
            <v>0301</v>
          </cell>
          <cell r="E15" t="str">
            <v>家具</v>
          </cell>
        </row>
        <row r="16">
          <cell r="B16" t="str">
            <v>14</v>
          </cell>
          <cell r="C16" t="str">
            <v>車両</v>
          </cell>
          <cell r="D16" t="str">
            <v>0302</v>
          </cell>
          <cell r="E16" t="str">
            <v>室内装飾</v>
          </cell>
        </row>
        <row r="17">
          <cell r="B17" t="str">
            <v>15</v>
          </cell>
          <cell r="C17" t="str">
            <v>不用品回収</v>
          </cell>
          <cell r="D17" t="str">
            <v>0303</v>
          </cell>
          <cell r="E17" t="str">
            <v>表装</v>
          </cell>
        </row>
        <row r="18">
          <cell r="B18" t="str">
            <v>16</v>
          </cell>
          <cell r="C18" t="str">
            <v>看板・標識</v>
          </cell>
          <cell r="D18" t="str">
            <v>0304</v>
          </cell>
          <cell r="E18" t="str">
            <v>畳等</v>
          </cell>
        </row>
        <row r="19">
          <cell r="B19" t="str">
            <v>17</v>
          </cell>
          <cell r="C19" t="str">
            <v>建設・建築資材</v>
          </cell>
          <cell r="D19" t="str">
            <v>0305</v>
          </cell>
          <cell r="E19" t="str">
            <v>その他</v>
          </cell>
        </row>
        <row r="20">
          <cell r="B20" t="str">
            <v>18</v>
          </cell>
          <cell r="C20" t="str">
            <v>その他</v>
          </cell>
          <cell r="D20" t="str">
            <v>0401</v>
          </cell>
          <cell r="E20" t="str">
            <v>雑貨</v>
          </cell>
        </row>
        <row r="21">
          <cell r="B21" t="str">
            <v>↓↓以下、&lt;&lt;役務&gt;&gt;↓↓</v>
          </cell>
          <cell r="D21" t="str">
            <v>0402</v>
          </cell>
          <cell r="E21" t="str">
            <v>動植物・農業用品</v>
          </cell>
        </row>
        <row r="22">
          <cell r="B22" t="str">
            <v>31</v>
          </cell>
          <cell r="C22" t="str">
            <v>電気保安</v>
          </cell>
          <cell r="D22" t="str">
            <v>0403</v>
          </cell>
          <cell r="E22" t="str">
            <v>ごみ袋等製作</v>
          </cell>
        </row>
        <row r="23">
          <cell r="B23" t="str">
            <v>32</v>
          </cell>
          <cell r="C23" t="str">
            <v>各種点検・保守</v>
          </cell>
          <cell r="D23" t="str">
            <v>0404</v>
          </cell>
          <cell r="E23" t="str">
            <v>記念品・贈答品</v>
          </cell>
        </row>
        <row r="24">
          <cell r="B24" t="str">
            <v>33</v>
          </cell>
          <cell r="C24" t="str">
            <v>清掃・消毒</v>
          </cell>
          <cell r="D24" t="str">
            <v>0405</v>
          </cell>
          <cell r="E24" t="str">
            <v>鍵</v>
          </cell>
        </row>
        <row r="25">
          <cell r="B25" t="str">
            <v>34</v>
          </cell>
          <cell r="C25" t="str">
            <v>警備</v>
          </cell>
          <cell r="D25" t="str">
            <v>0406</v>
          </cell>
          <cell r="E25" t="str">
            <v>その他</v>
          </cell>
        </row>
        <row r="26">
          <cell r="B26" t="str">
            <v>35</v>
          </cell>
          <cell r="C26" t="str">
            <v>害虫駆除</v>
          </cell>
          <cell r="D26" t="str">
            <v>0501</v>
          </cell>
          <cell r="E26" t="str">
            <v>衣服</v>
          </cell>
        </row>
        <row r="27">
          <cell r="B27" t="str">
            <v>36</v>
          </cell>
          <cell r="C27" t="str">
            <v>運送・旅行</v>
          </cell>
          <cell r="D27" t="str">
            <v>0502</v>
          </cell>
          <cell r="E27" t="str">
            <v>寝具</v>
          </cell>
        </row>
        <row r="28">
          <cell r="B28" t="str">
            <v>37</v>
          </cell>
          <cell r="C28" t="str">
            <v>事務処理・人材派遣</v>
          </cell>
          <cell r="D28" t="str">
            <v>0503</v>
          </cell>
          <cell r="E28" t="str">
            <v>ﾃﾝﾄ</v>
          </cell>
        </row>
        <row r="29">
          <cell r="B29" t="str">
            <v>38</v>
          </cell>
          <cell r="C29" t="str">
            <v>電算・情報処理</v>
          </cell>
          <cell r="D29" t="str">
            <v>0504</v>
          </cell>
          <cell r="E29" t="str">
            <v>幕・旗</v>
          </cell>
        </row>
        <row r="30">
          <cell r="B30" t="str">
            <v>39</v>
          </cell>
          <cell r="C30" t="str">
            <v>調査・検査</v>
          </cell>
          <cell r="D30" t="str">
            <v>0505</v>
          </cell>
          <cell r="E30" t="str">
            <v>その他</v>
          </cell>
        </row>
        <row r="31">
          <cell r="B31" t="str">
            <v>40</v>
          </cell>
          <cell r="C31" t="str">
            <v>広告・ｲﾍﾞﾝﾄ</v>
          </cell>
          <cell r="D31" t="str">
            <v>0601</v>
          </cell>
          <cell r="E31" t="str">
            <v>生花・造花</v>
          </cell>
        </row>
        <row r="32">
          <cell r="B32" t="str">
            <v>41</v>
          </cell>
          <cell r="C32" t="str">
            <v>ﾘｰｽ・ﾚﾝﾀﾙ</v>
          </cell>
          <cell r="D32" t="str">
            <v>0602</v>
          </cell>
          <cell r="E32" t="str">
            <v>その他</v>
          </cell>
        </row>
        <row r="33">
          <cell r="B33" t="str">
            <v>42</v>
          </cell>
          <cell r="C33" t="str">
            <v>文化財調査・修復</v>
          </cell>
          <cell r="D33" t="str">
            <v>0701</v>
          </cell>
          <cell r="E33" t="str">
            <v>食料品</v>
          </cell>
        </row>
        <row r="34">
          <cell r="B34" t="str">
            <v>43</v>
          </cell>
          <cell r="C34" t="str">
            <v>その他</v>
          </cell>
          <cell r="D34" t="str">
            <v>0702</v>
          </cell>
          <cell r="E34" t="str">
            <v>弁当</v>
          </cell>
        </row>
        <row r="35">
          <cell r="D35" t="str">
            <v>0703</v>
          </cell>
          <cell r="E35" t="str">
            <v>ﾊﾟﾝ</v>
          </cell>
        </row>
        <row r="36">
          <cell r="D36" t="str">
            <v>0704</v>
          </cell>
          <cell r="E36" t="str">
            <v>氷</v>
          </cell>
        </row>
        <row r="37">
          <cell r="D37" t="str">
            <v>0705</v>
          </cell>
          <cell r="E37" t="str">
            <v>酒・飲料水</v>
          </cell>
        </row>
        <row r="38">
          <cell r="D38" t="str">
            <v>0706</v>
          </cell>
          <cell r="E38" t="str">
            <v>茶</v>
          </cell>
        </row>
        <row r="39">
          <cell r="D39" t="str">
            <v>0707</v>
          </cell>
          <cell r="E39" t="str">
            <v>菓子類</v>
          </cell>
        </row>
        <row r="40">
          <cell r="D40" t="str">
            <v>0708</v>
          </cell>
          <cell r="E40" t="str">
            <v>その他</v>
          </cell>
        </row>
        <row r="41">
          <cell r="D41" t="str">
            <v>0801</v>
          </cell>
          <cell r="E41" t="str">
            <v>一般印刷</v>
          </cell>
        </row>
        <row r="42">
          <cell r="D42" t="str">
            <v>0802</v>
          </cell>
          <cell r="E42" t="str">
            <v>ﾌｫｰﾑ印刷</v>
          </cell>
        </row>
        <row r="43">
          <cell r="D43" t="str">
            <v>0803</v>
          </cell>
          <cell r="E43" t="str">
            <v>航空写真等</v>
          </cell>
        </row>
        <row r="44">
          <cell r="D44" t="str">
            <v>0804</v>
          </cell>
          <cell r="E44" t="str">
            <v>地図（ﾄﾚｰｽを含む）</v>
          </cell>
        </row>
        <row r="45">
          <cell r="D45" t="str">
            <v>0805</v>
          </cell>
          <cell r="E45" t="str">
            <v>ﾏｲｸﾛﾌｨﾙﾑ</v>
          </cell>
        </row>
        <row r="46">
          <cell r="D46" t="str">
            <v>0806</v>
          </cell>
          <cell r="E46" t="str">
            <v>ＤＰＥ</v>
          </cell>
        </row>
        <row r="47">
          <cell r="D47" t="str">
            <v>0807</v>
          </cell>
          <cell r="E47" t="str">
            <v>その他</v>
          </cell>
        </row>
        <row r="48">
          <cell r="D48" t="str">
            <v>0901</v>
          </cell>
          <cell r="E48" t="str">
            <v>医薬品</v>
          </cell>
        </row>
        <row r="49">
          <cell r="D49" t="str">
            <v>0902</v>
          </cell>
          <cell r="E49" t="str">
            <v>試薬・工業薬品等</v>
          </cell>
        </row>
        <row r="50">
          <cell r="D50" t="str">
            <v>0903</v>
          </cell>
          <cell r="E50" t="str">
            <v>衛生材料等</v>
          </cell>
        </row>
        <row r="51">
          <cell r="D51" t="str">
            <v>0904</v>
          </cell>
          <cell r="E51" t="str">
            <v>その他</v>
          </cell>
        </row>
        <row r="52">
          <cell r="D52" t="str">
            <v>1001</v>
          </cell>
          <cell r="E52" t="str">
            <v>石油類</v>
          </cell>
        </row>
        <row r="53">
          <cell r="D53" t="str">
            <v>1002</v>
          </cell>
          <cell r="E53" t="str">
            <v>ﾌﾟﾛﾊﾟﾝｶﾞｽ</v>
          </cell>
        </row>
        <row r="54">
          <cell r="D54" t="str">
            <v>1003</v>
          </cell>
          <cell r="E54" t="str">
            <v>その他</v>
          </cell>
        </row>
        <row r="55">
          <cell r="D55" t="str">
            <v>1101</v>
          </cell>
          <cell r="E55" t="str">
            <v>消防器材用品</v>
          </cell>
        </row>
        <row r="56">
          <cell r="D56" t="str">
            <v>1102</v>
          </cell>
          <cell r="E56" t="str">
            <v>水難救助資機材</v>
          </cell>
        </row>
        <row r="57">
          <cell r="D57" t="str">
            <v>1103</v>
          </cell>
          <cell r="E57" t="str">
            <v>消防用被服</v>
          </cell>
        </row>
        <row r="58">
          <cell r="D58" t="str">
            <v>1104</v>
          </cell>
          <cell r="E58" t="str">
            <v>防災用品</v>
          </cell>
        </row>
        <row r="59">
          <cell r="D59" t="str">
            <v>1105</v>
          </cell>
          <cell r="E59" t="str">
            <v>防災機器</v>
          </cell>
        </row>
        <row r="60">
          <cell r="D60" t="str">
            <v>1106</v>
          </cell>
          <cell r="E60" t="str">
            <v>車両</v>
          </cell>
        </row>
        <row r="61">
          <cell r="D61" t="str">
            <v>1107</v>
          </cell>
          <cell r="E61" t="str">
            <v>その他</v>
          </cell>
        </row>
        <row r="62">
          <cell r="D62" t="str">
            <v>1201</v>
          </cell>
          <cell r="E62" t="str">
            <v>医療機器</v>
          </cell>
        </row>
        <row r="63">
          <cell r="D63" t="str">
            <v>1202</v>
          </cell>
          <cell r="E63" t="str">
            <v>計測理化学機器</v>
          </cell>
        </row>
        <row r="64">
          <cell r="D64" t="str">
            <v>1203</v>
          </cell>
          <cell r="E64" t="str">
            <v>厨房機器</v>
          </cell>
        </row>
        <row r="65">
          <cell r="D65" t="str">
            <v>1204</v>
          </cell>
          <cell r="E65" t="str">
            <v>水道機械器具</v>
          </cell>
        </row>
        <row r="66">
          <cell r="D66" t="str">
            <v>1205</v>
          </cell>
          <cell r="E66" t="str">
            <v>建設機械器具・農業機械器具</v>
          </cell>
        </row>
        <row r="67">
          <cell r="D67" t="str">
            <v>1206</v>
          </cell>
          <cell r="E67" t="str">
            <v>舞台装置等（道具等含む）</v>
          </cell>
        </row>
        <row r="68">
          <cell r="D68" t="str">
            <v>1207</v>
          </cell>
          <cell r="E68" t="str">
            <v>その他</v>
          </cell>
        </row>
        <row r="69">
          <cell r="D69" t="str">
            <v>1301</v>
          </cell>
          <cell r="E69" t="str">
            <v>電気機器（家電品等）</v>
          </cell>
        </row>
        <row r="70">
          <cell r="D70" t="str">
            <v>1302</v>
          </cell>
          <cell r="E70" t="str">
            <v>通信機器</v>
          </cell>
        </row>
        <row r="71">
          <cell r="D71" t="str">
            <v>1303</v>
          </cell>
          <cell r="E71" t="str">
            <v>放送機器</v>
          </cell>
        </row>
        <row r="72">
          <cell r="D72" t="str">
            <v>1304</v>
          </cell>
          <cell r="E72" t="str">
            <v>その他</v>
          </cell>
        </row>
        <row r="73">
          <cell r="D73" t="str">
            <v>1401</v>
          </cell>
          <cell r="E73" t="str">
            <v>販売（買取を含む）</v>
          </cell>
        </row>
        <row r="74">
          <cell r="D74" t="str">
            <v>1402</v>
          </cell>
          <cell r="E74" t="str">
            <v>修理・点検</v>
          </cell>
        </row>
        <row r="75">
          <cell r="D75" t="str">
            <v>1403</v>
          </cell>
          <cell r="E75" t="str">
            <v>板金修理・塗装</v>
          </cell>
        </row>
        <row r="76">
          <cell r="D76" t="str">
            <v>1404</v>
          </cell>
          <cell r="E76" t="str">
            <v>部品・用品(14車両05電装06ﾀｲﾔを除く)</v>
          </cell>
        </row>
        <row r="77">
          <cell r="D77" t="str">
            <v>1405</v>
          </cell>
          <cell r="E77" t="str">
            <v>電装</v>
          </cell>
        </row>
        <row r="78">
          <cell r="D78" t="str">
            <v>1406</v>
          </cell>
          <cell r="E78" t="str">
            <v>ﾀｲﾔ</v>
          </cell>
        </row>
        <row r="79">
          <cell r="D79" t="str">
            <v>1407</v>
          </cell>
          <cell r="E79" t="str">
            <v>その他</v>
          </cell>
        </row>
        <row r="80">
          <cell r="D80" t="str">
            <v>1501</v>
          </cell>
          <cell r="E80" t="str">
            <v>金属・鉄屑　★指名前に必ず環境整備課に確認すること★</v>
          </cell>
        </row>
        <row r="81">
          <cell r="D81" t="str">
            <v>1502</v>
          </cell>
          <cell r="E81" t="str">
            <v>紙類　★指名前に必ず環境整備課に確認すること★</v>
          </cell>
        </row>
        <row r="82">
          <cell r="D82" t="str">
            <v>1503</v>
          </cell>
          <cell r="E82" t="str">
            <v>車両</v>
          </cell>
        </row>
        <row r="83">
          <cell r="D83" t="str">
            <v>1504</v>
          </cell>
          <cell r="E83" t="str">
            <v>一般廃棄物収集・運搬　★指名前に必ず環境整備課に確認すること★</v>
          </cell>
        </row>
        <row r="84">
          <cell r="D84" t="str">
            <v>1505</v>
          </cell>
          <cell r="E84" t="str">
            <v>産業廃棄物収集・運搬　★指名前に必ず環境整備課に確認すること★</v>
          </cell>
        </row>
        <row r="85">
          <cell r="D85" t="str">
            <v>1506</v>
          </cell>
          <cell r="E85" t="str">
            <v>その他　★指名前に必ず環境整備課に確認すること★</v>
          </cell>
        </row>
        <row r="86">
          <cell r="D86" t="str">
            <v>1601</v>
          </cell>
          <cell r="E86" t="str">
            <v>看板</v>
          </cell>
        </row>
        <row r="87">
          <cell r="D87" t="str">
            <v>1602</v>
          </cell>
          <cell r="E87" t="str">
            <v>標識</v>
          </cell>
        </row>
        <row r="88">
          <cell r="D88" t="str">
            <v>1603</v>
          </cell>
          <cell r="E88" t="str">
            <v>犬鑑札</v>
          </cell>
        </row>
        <row r="89">
          <cell r="D89" t="str">
            <v>1604</v>
          </cell>
          <cell r="E89" t="str">
            <v>原動機付自転車標識</v>
          </cell>
        </row>
        <row r="90">
          <cell r="D90" t="str">
            <v>1605</v>
          </cell>
          <cell r="E90" t="str">
            <v>その他</v>
          </cell>
        </row>
        <row r="91">
          <cell r="D91" t="str">
            <v>1701</v>
          </cell>
          <cell r="E91" t="str">
            <v>鋼材</v>
          </cell>
        </row>
        <row r="92">
          <cell r="D92" t="str">
            <v>1702</v>
          </cell>
          <cell r="E92" t="str">
            <v>建材</v>
          </cell>
        </row>
        <row r="93">
          <cell r="D93" t="str">
            <v>1703</v>
          </cell>
          <cell r="E93" t="str">
            <v>骨材</v>
          </cell>
        </row>
        <row r="94">
          <cell r="D94" t="str">
            <v>1704</v>
          </cell>
          <cell r="E94" t="str">
            <v>鋳鉄管・陶管</v>
          </cell>
        </row>
        <row r="95">
          <cell r="D95" t="str">
            <v>1705</v>
          </cell>
          <cell r="E95" t="str">
            <v>道路保安用品</v>
          </cell>
        </row>
        <row r="96">
          <cell r="D96" t="str">
            <v>1706</v>
          </cell>
          <cell r="E96" t="str">
            <v>道路補修材</v>
          </cell>
        </row>
        <row r="97">
          <cell r="D97" t="str">
            <v>1707</v>
          </cell>
          <cell r="E97" t="str">
            <v>塗装</v>
          </cell>
        </row>
        <row r="98">
          <cell r="D98" t="str">
            <v>1708</v>
          </cell>
          <cell r="E98" t="str">
            <v>建具</v>
          </cell>
        </row>
        <row r="99">
          <cell r="D99" t="str">
            <v>1709</v>
          </cell>
          <cell r="E99" t="str">
            <v>ｾﾒﾝﾄ・ｺﾝｸﾘｰﾄ類</v>
          </cell>
        </row>
        <row r="100">
          <cell r="D100" t="str">
            <v>1710</v>
          </cell>
          <cell r="E100" t="str">
            <v>ｺﾝｸﾘｰﾄ製品</v>
          </cell>
        </row>
        <row r="101">
          <cell r="D101" t="str">
            <v>1711</v>
          </cell>
          <cell r="E101" t="str">
            <v>鉄工製作</v>
          </cell>
        </row>
        <row r="102">
          <cell r="D102" t="str">
            <v>1712</v>
          </cell>
          <cell r="E102" t="str">
            <v>その他</v>
          </cell>
        </row>
        <row r="103">
          <cell r="D103" t="str">
            <v>1801</v>
          </cell>
          <cell r="E103" t="str">
            <v>その他</v>
          </cell>
        </row>
        <row r="104">
          <cell r="D104" t="str">
            <v>3101</v>
          </cell>
          <cell r="E104" t="str">
            <v>電気保安</v>
          </cell>
        </row>
        <row r="105">
          <cell r="D105" t="str">
            <v>3201</v>
          </cell>
          <cell r="E105" t="str">
            <v>電気設備</v>
          </cell>
        </row>
        <row r="106">
          <cell r="D106" t="str">
            <v>3202</v>
          </cell>
          <cell r="E106" t="str">
            <v>空調設備</v>
          </cell>
        </row>
        <row r="107">
          <cell r="D107" t="str">
            <v>3203</v>
          </cell>
          <cell r="E107" t="str">
            <v>機械設備</v>
          </cell>
        </row>
        <row r="108">
          <cell r="D108" t="str">
            <v>3204</v>
          </cell>
          <cell r="E108" t="str">
            <v>通信・放送設備</v>
          </cell>
        </row>
        <row r="109">
          <cell r="D109" t="str">
            <v>3205</v>
          </cell>
          <cell r="E109" t="str">
            <v>音響・映像設備(舞台装置含む)</v>
          </cell>
        </row>
        <row r="110">
          <cell r="D110" t="str">
            <v>3206</v>
          </cell>
          <cell r="E110" t="str">
            <v>消防設備</v>
          </cell>
        </row>
        <row r="111">
          <cell r="D111" t="str">
            <v>3207</v>
          </cell>
          <cell r="E111" t="str">
            <v>ｴﾚﾍﾞｰﾀｰ</v>
          </cell>
        </row>
        <row r="112">
          <cell r="D112" t="str">
            <v>3208</v>
          </cell>
          <cell r="E112" t="str">
            <v>自動ﾄﾞｱ・ｽﾗｲﾄﾞｹﾞｰﾄ</v>
          </cell>
        </row>
        <row r="113">
          <cell r="D113" t="str">
            <v>3209</v>
          </cell>
          <cell r="E113" t="str">
            <v>槽内</v>
          </cell>
        </row>
        <row r="114">
          <cell r="D114" t="str">
            <v>3210</v>
          </cell>
          <cell r="E114" t="str">
            <v>その他</v>
          </cell>
        </row>
        <row r="115">
          <cell r="D115" t="str">
            <v>3301</v>
          </cell>
          <cell r="E115" t="str">
            <v>建物清掃</v>
          </cell>
        </row>
        <row r="116">
          <cell r="D116" t="str">
            <v>3302</v>
          </cell>
          <cell r="E116" t="str">
            <v>消毒作業</v>
          </cell>
        </row>
        <row r="117">
          <cell r="D117" t="str">
            <v>3303</v>
          </cell>
          <cell r="E117" t="str">
            <v>その他</v>
          </cell>
        </row>
        <row r="118">
          <cell r="D118" t="str">
            <v>3401</v>
          </cell>
          <cell r="E118" t="str">
            <v>有人・常駐・交通誘導</v>
          </cell>
        </row>
        <row r="119">
          <cell r="D119" t="str">
            <v>3402</v>
          </cell>
          <cell r="E119" t="str">
            <v>機械</v>
          </cell>
        </row>
        <row r="120">
          <cell r="D120" t="str">
            <v>3403</v>
          </cell>
          <cell r="E120" t="str">
            <v>その他</v>
          </cell>
        </row>
        <row r="121">
          <cell r="D121" t="str">
            <v>3501</v>
          </cell>
          <cell r="E121" t="str">
            <v>ﾈｽﾞﾐ・害虫駆除</v>
          </cell>
        </row>
        <row r="122">
          <cell r="D122" t="str">
            <v>3502</v>
          </cell>
          <cell r="E122" t="str">
            <v>白蟻駆除</v>
          </cell>
        </row>
        <row r="123">
          <cell r="D123" t="str">
            <v>3503</v>
          </cell>
          <cell r="E123" t="str">
            <v>文化財虫菌防除</v>
          </cell>
        </row>
        <row r="124">
          <cell r="D124" t="str">
            <v>3504</v>
          </cell>
          <cell r="E124" t="str">
            <v>ﾊﾁ駆除</v>
          </cell>
        </row>
        <row r="125">
          <cell r="D125" t="str">
            <v>3505</v>
          </cell>
          <cell r="E125" t="str">
            <v>その他</v>
          </cell>
        </row>
        <row r="126">
          <cell r="D126" t="str">
            <v>3601</v>
          </cell>
          <cell r="E126" t="str">
            <v>旅客</v>
          </cell>
        </row>
        <row r="127">
          <cell r="D127" t="str">
            <v>3602</v>
          </cell>
          <cell r="E127" t="str">
            <v>貨物</v>
          </cell>
        </row>
        <row r="128">
          <cell r="D128" t="str">
            <v>3603</v>
          </cell>
          <cell r="E128" t="str">
            <v>文化財・美術品等</v>
          </cell>
        </row>
        <row r="129">
          <cell r="D129" t="str">
            <v>3604</v>
          </cell>
          <cell r="E129" t="str">
            <v>旅行代理及び旅行業</v>
          </cell>
        </row>
        <row r="130">
          <cell r="D130" t="str">
            <v>3605</v>
          </cell>
          <cell r="E130" t="str">
            <v>その他</v>
          </cell>
        </row>
        <row r="131">
          <cell r="D131" t="str">
            <v>3701</v>
          </cell>
          <cell r="E131" t="str">
            <v>会議録作成・速記</v>
          </cell>
        </row>
        <row r="132">
          <cell r="D132" t="str">
            <v>3702</v>
          </cell>
          <cell r="E132" t="str">
            <v>封緘・封入</v>
          </cell>
        </row>
        <row r="133">
          <cell r="D133" t="str">
            <v>3703</v>
          </cell>
          <cell r="E133" t="str">
            <v>事務補助</v>
          </cell>
        </row>
        <row r="134">
          <cell r="D134" t="str">
            <v>3704</v>
          </cell>
          <cell r="E134" t="str">
            <v>計画策定</v>
          </cell>
        </row>
        <row r="135">
          <cell r="D135" t="str">
            <v>3705</v>
          </cell>
          <cell r="E135" t="str">
            <v>検針・徴収</v>
          </cell>
        </row>
        <row r="136">
          <cell r="D136" t="str">
            <v>3706</v>
          </cell>
          <cell r="E136" t="str">
            <v>収納代行業務</v>
          </cell>
        </row>
        <row r="137">
          <cell r="D137" t="str">
            <v>3707</v>
          </cell>
          <cell r="E137" t="str">
            <v>市営住宅明渡等強制執行指定代理人業務</v>
          </cell>
        </row>
        <row r="138">
          <cell r="D138" t="str">
            <v>3708</v>
          </cell>
          <cell r="E138" t="str">
            <v>窓口受付・案内</v>
          </cell>
        </row>
        <row r="139">
          <cell r="D139" t="str">
            <v>3709</v>
          </cell>
          <cell r="E139" t="str">
            <v>施設管理</v>
          </cell>
        </row>
        <row r="140">
          <cell r="D140" t="str">
            <v>3710</v>
          </cell>
          <cell r="E140" t="str">
            <v>ﾚｾﾌﾟﾄ点検</v>
          </cell>
        </row>
        <row r="141">
          <cell r="D141" t="str">
            <v>3711</v>
          </cell>
          <cell r="E141" t="str">
            <v>外国語指導</v>
          </cell>
        </row>
        <row r="142">
          <cell r="D142" t="str">
            <v>3712</v>
          </cell>
          <cell r="E142" t="str">
            <v>教育指導(外国語を除く)</v>
          </cell>
        </row>
        <row r="143">
          <cell r="D143" t="str">
            <v>3713</v>
          </cell>
          <cell r="E143" t="str">
            <v>その他</v>
          </cell>
        </row>
        <row r="144">
          <cell r="D144" t="str">
            <v>3801</v>
          </cell>
          <cell r="E144" t="str">
            <v>ｿﾌﾄ・ｼｽﾃﾑ開発・保守・運用</v>
          </cell>
        </row>
        <row r="145">
          <cell r="D145" t="str">
            <v>3802</v>
          </cell>
          <cell r="E145" t="str">
            <v>ﾎｰﾑﾍﾟｰｼﾞ作成・保守</v>
          </cell>
        </row>
        <row r="146">
          <cell r="D146" t="str">
            <v>3803</v>
          </cell>
          <cell r="E146" t="str">
            <v>ﾃﾞｰﾀ作成・入力</v>
          </cell>
        </row>
        <row r="147">
          <cell r="D147" t="str">
            <v>3804</v>
          </cell>
          <cell r="E147" t="str">
            <v>その他</v>
          </cell>
        </row>
        <row r="148">
          <cell r="D148" t="str">
            <v>3901</v>
          </cell>
          <cell r="E148" t="str">
            <v>交通調査</v>
          </cell>
        </row>
        <row r="149">
          <cell r="D149" t="str">
            <v>3902</v>
          </cell>
          <cell r="E149" t="str">
            <v>環境調査</v>
          </cell>
        </row>
        <row r="150">
          <cell r="D150" t="str">
            <v>3903</v>
          </cell>
          <cell r="E150" t="str">
            <v>漏水調査</v>
          </cell>
        </row>
        <row r="151">
          <cell r="D151" t="str">
            <v>3904</v>
          </cell>
          <cell r="E151" t="str">
            <v>環境測定</v>
          </cell>
        </row>
        <row r="152">
          <cell r="D152" t="str">
            <v>3905</v>
          </cell>
          <cell r="E152" t="str">
            <v>理化学検査</v>
          </cell>
        </row>
        <row r="153">
          <cell r="D153" t="str">
            <v>3906</v>
          </cell>
          <cell r="E153" t="str">
            <v>水質検査</v>
          </cell>
        </row>
        <row r="154">
          <cell r="D154" t="str">
            <v>3907</v>
          </cell>
          <cell r="E154" t="str">
            <v>食品検査</v>
          </cell>
        </row>
        <row r="155">
          <cell r="D155" t="str">
            <v>3908</v>
          </cell>
          <cell r="E155" t="str">
            <v>検診・予防接種・各種医療検査</v>
          </cell>
        </row>
        <row r="156">
          <cell r="D156" t="str">
            <v>3909</v>
          </cell>
          <cell r="E156" t="str">
            <v>その他</v>
          </cell>
        </row>
        <row r="157">
          <cell r="D157" t="str">
            <v>4001</v>
          </cell>
          <cell r="E157" t="str">
            <v>広告・宣伝</v>
          </cell>
        </row>
        <row r="158">
          <cell r="D158" t="str">
            <v>4002</v>
          </cell>
          <cell r="E158" t="str">
            <v>企画・運営</v>
          </cell>
        </row>
        <row r="159">
          <cell r="D159" t="str">
            <v>4003</v>
          </cell>
          <cell r="E159" t="str">
            <v>会場設営・撤収</v>
          </cell>
        </row>
        <row r="160">
          <cell r="D160" t="str">
            <v>4004</v>
          </cell>
          <cell r="E160" t="str">
            <v>舞台音響装置等設営・操作</v>
          </cell>
        </row>
        <row r="161">
          <cell r="D161" t="str">
            <v>4005</v>
          </cell>
          <cell r="E161" t="str">
            <v>映像撮影・制作</v>
          </cell>
        </row>
        <row r="162">
          <cell r="D162" t="str">
            <v>4006</v>
          </cell>
          <cell r="E162" t="str">
            <v>講座・研修</v>
          </cell>
        </row>
        <row r="163">
          <cell r="D163" t="str">
            <v>4007</v>
          </cell>
          <cell r="E163" t="str">
            <v>その他</v>
          </cell>
        </row>
        <row r="164">
          <cell r="D164" t="str">
            <v>4101</v>
          </cell>
          <cell r="E164" t="str">
            <v>電算機器</v>
          </cell>
        </row>
        <row r="165">
          <cell r="D165" t="str">
            <v>4102</v>
          </cell>
          <cell r="E165" t="str">
            <v>電算ｼｽﾃﾑ・電算ｿﾌﾄ</v>
          </cell>
        </row>
        <row r="166">
          <cell r="D166" t="str">
            <v>4103</v>
          </cell>
          <cell r="E166" t="str">
            <v>電気製品</v>
          </cell>
        </row>
        <row r="167">
          <cell r="D167" t="str">
            <v>4104</v>
          </cell>
          <cell r="E167" t="str">
            <v>仮設建物等</v>
          </cell>
        </row>
        <row r="168">
          <cell r="D168" t="str">
            <v>4105</v>
          </cell>
          <cell r="E168" t="str">
            <v>車両(建設関係車両を除く)</v>
          </cell>
        </row>
        <row r="169">
          <cell r="D169" t="str">
            <v>4106</v>
          </cell>
          <cell r="E169" t="str">
            <v>産業建設機械・建設関係車両</v>
          </cell>
        </row>
        <row r="170">
          <cell r="D170" t="str">
            <v>4107</v>
          </cell>
          <cell r="E170" t="str">
            <v>寝具</v>
          </cell>
        </row>
        <row r="171">
          <cell r="D171" t="str">
            <v>4108</v>
          </cell>
          <cell r="E171" t="str">
            <v>医療・福祉機器</v>
          </cell>
        </row>
        <row r="172">
          <cell r="D172" t="str">
            <v>4109</v>
          </cell>
          <cell r="E172" t="str">
            <v>その他</v>
          </cell>
        </row>
        <row r="173">
          <cell r="D173" t="str">
            <v>4201</v>
          </cell>
          <cell r="E173" t="str">
            <v>文化財調査</v>
          </cell>
        </row>
        <row r="174">
          <cell r="D174" t="str">
            <v>4202</v>
          </cell>
          <cell r="E174" t="str">
            <v>文化財関連物品の製作・修復</v>
          </cell>
        </row>
        <row r="175">
          <cell r="D175" t="str">
            <v>4203</v>
          </cell>
          <cell r="E175" t="str">
            <v>埋蔵文化財調査用重機等ﾘｰｽ</v>
          </cell>
        </row>
        <row r="176">
          <cell r="D176" t="str">
            <v>4204</v>
          </cell>
          <cell r="E176" t="str">
            <v>その他</v>
          </cell>
        </row>
        <row r="177">
          <cell r="D177" t="str">
            <v>4301</v>
          </cell>
          <cell r="E177" t="str">
            <v>給食調理(運搬を含む)</v>
          </cell>
        </row>
        <row r="178">
          <cell r="D178" t="str">
            <v>4302</v>
          </cell>
          <cell r="E178" t="str">
            <v>火葬場残骨灰処理業務</v>
          </cell>
        </row>
        <row r="179">
          <cell r="D179" t="str">
            <v>4303</v>
          </cell>
          <cell r="E179" t="str">
            <v>ｸﾘｰﾆﾝｸﾞ業務</v>
          </cell>
        </row>
        <row r="180">
          <cell r="D180" t="str">
            <v>4304</v>
          </cell>
          <cell r="E180" t="str">
            <v>保険</v>
          </cell>
        </row>
        <row r="181">
          <cell r="D181" t="str">
            <v>4305</v>
          </cell>
          <cell r="E181" t="str">
            <v>その他</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索"/>
      <sheetName val="別表1（物品）"/>
      <sheetName val="別表1（役務）"/>
      <sheetName val="一覧表"/>
      <sheetName val="業種・品目分類"/>
      <sheetName val="業種・品目別登録件数"/>
    </sheetNames>
    <sheetDataSet>
      <sheetData sheetId="0" refreshError="1"/>
      <sheetData sheetId="1" refreshError="1"/>
      <sheetData sheetId="2" refreshError="1"/>
      <sheetData sheetId="3" refreshError="1"/>
      <sheetData sheetId="4">
        <row r="3">
          <cell r="B3" t="str">
            <v>01</v>
          </cell>
          <cell r="C3" t="str">
            <v>事務用品</v>
          </cell>
          <cell r="D3" t="str">
            <v>0101</v>
          </cell>
          <cell r="E3" t="str">
            <v>事務用機器</v>
          </cell>
        </row>
        <row r="4">
          <cell r="B4" t="str">
            <v>02</v>
          </cell>
          <cell r="C4" t="str">
            <v>教育用品</v>
          </cell>
          <cell r="D4" t="str">
            <v>0102</v>
          </cell>
          <cell r="E4" t="str">
            <v>選挙用品</v>
          </cell>
        </row>
        <row r="5">
          <cell r="B5" t="str">
            <v>03</v>
          </cell>
          <cell r="C5" t="str">
            <v>家具・装飾</v>
          </cell>
          <cell r="D5" t="str">
            <v>0103</v>
          </cell>
          <cell r="E5" t="str">
            <v>文房具</v>
          </cell>
        </row>
        <row r="6">
          <cell r="B6" t="str">
            <v>04</v>
          </cell>
          <cell r="C6" t="str">
            <v>日用雑貨・百貨</v>
          </cell>
          <cell r="D6" t="str">
            <v>0104</v>
          </cell>
          <cell r="E6" t="str">
            <v>印判・印章</v>
          </cell>
        </row>
        <row r="7">
          <cell r="B7" t="str">
            <v>05</v>
          </cell>
          <cell r="C7" t="str">
            <v>縫製・繊維製品</v>
          </cell>
          <cell r="D7" t="str">
            <v>0105</v>
          </cell>
          <cell r="E7" t="str">
            <v>その他</v>
          </cell>
        </row>
        <row r="8">
          <cell r="B8" t="str">
            <v>06</v>
          </cell>
          <cell r="C8" t="str">
            <v>生花・造花</v>
          </cell>
          <cell r="D8" t="str">
            <v>0201</v>
          </cell>
          <cell r="E8" t="str">
            <v>教材</v>
          </cell>
        </row>
        <row r="9">
          <cell r="B9" t="str">
            <v>07</v>
          </cell>
          <cell r="C9" t="str">
            <v>食料品</v>
          </cell>
          <cell r="D9" t="str">
            <v>0202</v>
          </cell>
          <cell r="E9" t="str">
            <v>書籍等(業務上使用する書籍も含む)</v>
          </cell>
        </row>
        <row r="10">
          <cell r="B10" t="str">
            <v>08</v>
          </cell>
          <cell r="C10" t="str">
            <v>印刷・写真</v>
          </cell>
          <cell r="D10" t="str">
            <v>0203</v>
          </cell>
          <cell r="E10" t="str">
            <v>体育用品</v>
          </cell>
        </row>
        <row r="11">
          <cell r="B11" t="str">
            <v>09</v>
          </cell>
          <cell r="C11" t="str">
            <v>薬品</v>
          </cell>
          <cell r="D11" t="str">
            <v>0204</v>
          </cell>
          <cell r="E11" t="str">
            <v>保育用品</v>
          </cell>
        </row>
        <row r="12">
          <cell r="B12" t="str">
            <v>10</v>
          </cell>
          <cell r="C12" t="str">
            <v>燃料</v>
          </cell>
          <cell r="D12" t="str">
            <v>0205</v>
          </cell>
          <cell r="E12" t="str">
            <v>文化用品</v>
          </cell>
        </row>
        <row r="13">
          <cell r="B13" t="str">
            <v>11</v>
          </cell>
          <cell r="C13" t="str">
            <v>消防・防災用品</v>
          </cell>
          <cell r="D13" t="str">
            <v>0206</v>
          </cell>
          <cell r="E13" t="str">
            <v>学校家具(教室で児童、生徒が使用する家具)</v>
          </cell>
        </row>
        <row r="14">
          <cell r="B14" t="str">
            <v>12</v>
          </cell>
          <cell r="C14" t="str">
            <v>機械器具</v>
          </cell>
          <cell r="D14" t="str">
            <v>0207</v>
          </cell>
          <cell r="E14" t="str">
            <v>その他</v>
          </cell>
        </row>
        <row r="15">
          <cell r="B15" t="str">
            <v>13</v>
          </cell>
          <cell r="C15" t="str">
            <v>電気製品</v>
          </cell>
          <cell r="D15" t="str">
            <v>0301</v>
          </cell>
          <cell r="E15" t="str">
            <v>家具</v>
          </cell>
        </row>
        <row r="16">
          <cell r="B16" t="str">
            <v>14</v>
          </cell>
          <cell r="C16" t="str">
            <v>車両</v>
          </cell>
          <cell r="D16" t="str">
            <v>0302</v>
          </cell>
          <cell r="E16" t="str">
            <v>室内装飾</v>
          </cell>
        </row>
        <row r="17">
          <cell r="B17" t="str">
            <v>15</v>
          </cell>
          <cell r="C17" t="str">
            <v>不用品回収</v>
          </cell>
          <cell r="D17" t="str">
            <v>0303</v>
          </cell>
          <cell r="E17" t="str">
            <v>表装</v>
          </cell>
        </row>
        <row r="18">
          <cell r="B18" t="str">
            <v>16</v>
          </cell>
          <cell r="C18" t="str">
            <v>看板・標識</v>
          </cell>
          <cell r="D18" t="str">
            <v>0304</v>
          </cell>
          <cell r="E18" t="str">
            <v>畳等</v>
          </cell>
        </row>
        <row r="19">
          <cell r="B19" t="str">
            <v>17</v>
          </cell>
          <cell r="C19" t="str">
            <v>建設・建築資材</v>
          </cell>
          <cell r="D19" t="str">
            <v>0305</v>
          </cell>
          <cell r="E19" t="str">
            <v>その他</v>
          </cell>
        </row>
        <row r="20">
          <cell r="B20" t="str">
            <v>18</v>
          </cell>
          <cell r="C20" t="str">
            <v>その他</v>
          </cell>
          <cell r="D20" t="str">
            <v>0401</v>
          </cell>
          <cell r="E20" t="str">
            <v>雑貨</v>
          </cell>
        </row>
        <row r="21">
          <cell r="B21" t="str">
            <v>↓↓以下、&lt;&lt;役務&gt;&gt;↓↓</v>
          </cell>
          <cell r="D21" t="str">
            <v>0402</v>
          </cell>
          <cell r="E21" t="str">
            <v>動植物・農業用品</v>
          </cell>
        </row>
        <row r="22">
          <cell r="B22" t="str">
            <v>31</v>
          </cell>
          <cell r="C22" t="str">
            <v>電気保安</v>
          </cell>
          <cell r="D22" t="str">
            <v>0403</v>
          </cell>
          <cell r="E22" t="str">
            <v>ごみ袋等製作</v>
          </cell>
        </row>
        <row r="23">
          <cell r="B23" t="str">
            <v>32</v>
          </cell>
          <cell r="C23" t="str">
            <v>各種点検・保守</v>
          </cell>
          <cell r="D23" t="str">
            <v>0404</v>
          </cell>
          <cell r="E23" t="str">
            <v>記念品・贈答品</v>
          </cell>
        </row>
        <row r="24">
          <cell r="B24" t="str">
            <v>33</v>
          </cell>
          <cell r="C24" t="str">
            <v>清掃・消毒</v>
          </cell>
          <cell r="D24" t="str">
            <v>0405</v>
          </cell>
          <cell r="E24" t="str">
            <v>鍵</v>
          </cell>
        </row>
        <row r="25">
          <cell r="B25" t="str">
            <v>34</v>
          </cell>
          <cell r="C25" t="str">
            <v>警備</v>
          </cell>
          <cell r="D25" t="str">
            <v>0406</v>
          </cell>
          <cell r="E25" t="str">
            <v>その他</v>
          </cell>
        </row>
        <row r="26">
          <cell r="B26" t="str">
            <v>35</v>
          </cell>
          <cell r="C26" t="str">
            <v>害虫駆除</v>
          </cell>
          <cell r="D26" t="str">
            <v>0501</v>
          </cell>
          <cell r="E26" t="str">
            <v>衣服</v>
          </cell>
        </row>
        <row r="27">
          <cell r="B27" t="str">
            <v>36</v>
          </cell>
          <cell r="C27" t="str">
            <v>運送・旅行</v>
          </cell>
          <cell r="D27" t="str">
            <v>0502</v>
          </cell>
          <cell r="E27" t="str">
            <v>寝具</v>
          </cell>
        </row>
        <row r="28">
          <cell r="B28" t="str">
            <v>37</v>
          </cell>
          <cell r="C28" t="str">
            <v>事務処理・人材派遣</v>
          </cell>
          <cell r="D28" t="str">
            <v>0503</v>
          </cell>
          <cell r="E28" t="str">
            <v>ﾃﾝﾄ</v>
          </cell>
        </row>
        <row r="29">
          <cell r="B29" t="str">
            <v>38</v>
          </cell>
          <cell r="C29" t="str">
            <v>電算・情報処理</v>
          </cell>
          <cell r="D29" t="str">
            <v>0504</v>
          </cell>
          <cell r="E29" t="str">
            <v>幕・旗</v>
          </cell>
        </row>
        <row r="30">
          <cell r="B30" t="str">
            <v>39</v>
          </cell>
          <cell r="C30" t="str">
            <v>調査・検査</v>
          </cell>
          <cell r="D30" t="str">
            <v>0505</v>
          </cell>
          <cell r="E30" t="str">
            <v>その他</v>
          </cell>
        </row>
        <row r="31">
          <cell r="B31" t="str">
            <v>40</v>
          </cell>
          <cell r="C31" t="str">
            <v>広告・ｲﾍﾞﾝﾄ</v>
          </cell>
          <cell r="D31" t="str">
            <v>0601</v>
          </cell>
          <cell r="E31" t="str">
            <v>生花・造花</v>
          </cell>
        </row>
        <row r="32">
          <cell r="B32" t="str">
            <v>41</v>
          </cell>
          <cell r="C32" t="str">
            <v>ﾘｰｽ・ﾚﾝﾀﾙ</v>
          </cell>
          <cell r="D32" t="str">
            <v>0602</v>
          </cell>
          <cell r="E32" t="str">
            <v>その他</v>
          </cell>
        </row>
        <row r="33">
          <cell r="B33" t="str">
            <v>42</v>
          </cell>
          <cell r="C33" t="str">
            <v>文化財調査・修復</v>
          </cell>
          <cell r="D33" t="str">
            <v>0701</v>
          </cell>
          <cell r="E33" t="str">
            <v>食料品</v>
          </cell>
        </row>
        <row r="34">
          <cell r="B34" t="str">
            <v>43</v>
          </cell>
          <cell r="C34" t="str">
            <v>その他</v>
          </cell>
          <cell r="D34" t="str">
            <v>0702</v>
          </cell>
          <cell r="E34" t="str">
            <v>弁当</v>
          </cell>
        </row>
        <row r="35">
          <cell r="D35" t="str">
            <v>0703</v>
          </cell>
          <cell r="E35" t="str">
            <v>ﾊﾟﾝ</v>
          </cell>
        </row>
        <row r="36">
          <cell r="D36" t="str">
            <v>0704</v>
          </cell>
          <cell r="E36" t="str">
            <v>氷</v>
          </cell>
        </row>
        <row r="37">
          <cell r="D37" t="str">
            <v>0705</v>
          </cell>
          <cell r="E37" t="str">
            <v>酒・飲料水</v>
          </cell>
        </row>
        <row r="38">
          <cell r="D38" t="str">
            <v>0706</v>
          </cell>
          <cell r="E38" t="str">
            <v>茶</v>
          </cell>
        </row>
        <row r="39">
          <cell r="D39" t="str">
            <v>0707</v>
          </cell>
          <cell r="E39" t="str">
            <v>菓子類</v>
          </cell>
        </row>
        <row r="40">
          <cell r="D40" t="str">
            <v>0708</v>
          </cell>
          <cell r="E40" t="str">
            <v>その他</v>
          </cell>
        </row>
        <row r="41">
          <cell r="D41" t="str">
            <v>0801</v>
          </cell>
          <cell r="E41" t="str">
            <v>一般印刷</v>
          </cell>
        </row>
        <row r="42">
          <cell r="D42" t="str">
            <v>0802</v>
          </cell>
          <cell r="E42" t="str">
            <v>ﾌｫｰﾑ印刷</v>
          </cell>
        </row>
        <row r="43">
          <cell r="D43" t="str">
            <v>0803</v>
          </cell>
          <cell r="E43" t="str">
            <v>航空写真等</v>
          </cell>
        </row>
        <row r="44">
          <cell r="D44" t="str">
            <v>0804</v>
          </cell>
          <cell r="E44" t="str">
            <v>地図（ﾄﾚｰｽを含む）</v>
          </cell>
        </row>
        <row r="45">
          <cell r="D45" t="str">
            <v>0805</v>
          </cell>
          <cell r="E45" t="str">
            <v>ﾏｲｸﾛﾌｨﾙﾑ</v>
          </cell>
        </row>
        <row r="46">
          <cell r="D46" t="str">
            <v>0806</v>
          </cell>
          <cell r="E46" t="str">
            <v>ＤＰＥ</v>
          </cell>
        </row>
        <row r="47">
          <cell r="D47" t="str">
            <v>0807</v>
          </cell>
          <cell r="E47" t="str">
            <v>その他</v>
          </cell>
        </row>
        <row r="48">
          <cell r="D48" t="str">
            <v>0901</v>
          </cell>
          <cell r="E48" t="str">
            <v>医薬品</v>
          </cell>
        </row>
        <row r="49">
          <cell r="D49" t="str">
            <v>0902</v>
          </cell>
          <cell r="E49" t="str">
            <v>試薬・工業薬品等</v>
          </cell>
        </row>
        <row r="50">
          <cell r="D50" t="str">
            <v>0903</v>
          </cell>
          <cell r="E50" t="str">
            <v>衛生材料等</v>
          </cell>
        </row>
        <row r="51">
          <cell r="D51" t="str">
            <v>0904</v>
          </cell>
          <cell r="E51" t="str">
            <v>その他</v>
          </cell>
        </row>
        <row r="52">
          <cell r="D52" t="str">
            <v>1001</v>
          </cell>
          <cell r="E52" t="str">
            <v>石油類</v>
          </cell>
        </row>
        <row r="53">
          <cell r="D53" t="str">
            <v>1002</v>
          </cell>
          <cell r="E53" t="str">
            <v>ﾌﾟﾛﾊﾟﾝｶﾞｽ</v>
          </cell>
        </row>
        <row r="54">
          <cell r="D54" t="str">
            <v>1003</v>
          </cell>
          <cell r="E54" t="str">
            <v>その他</v>
          </cell>
        </row>
        <row r="55">
          <cell r="D55" t="str">
            <v>1101</v>
          </cell>
          <cell r="E55" t="str">
            <v>消防器材用品</v>
          </cell>
        </row>
        <row r="56">
          <cell r="D56" t="str">
            <v>1102</v>
          </cell>
          <cell r="E56" t="str">
            <v>水難救助資機材</v>
          </cell>
        </row>
        <row r="57">
          <cell r="D57" t="str">
            <v>1103</v>
          </cell>
          <cell r="E57" t="str">
            <v>消防用被服</v>
          </cell>
        </row>
        <row r="58">
          <cell r="D58" t="str">
            <v>1104</v>
          </cell>
          <cell r="E58" t="str">
            <v>防災用品</v>
          </cell>
        </row>
        <row r="59">
          <cell r="D59" t="str">
            <v>1105</v>
          </cell>
          <cell r="E59" t="str">
            <v>防災機器</v>
          </cell>
        </row>
        <row r="60">
          <cell r="D60" t="str">
            <v>1106</v>
          </cell>
          <cell r="E60" t="str">
            <v>車両</v>
          </cell>
        </row>
        <row r="61">
          <cell r="D61" t="str">
            <v>1107</v>
          </cell>
          <cell r="E61" t="str">
            <v>その他</v>
          </cell>
        </row>
        <row r="62">
          <cell r="D62" t="str">
            <v>1201</v>
          </cell>
          <cell r="E62" t="str">
            <v>医療機器</v>
          </cell>
        </row>
        <row r="63">
          <cell r="D63" t="str">
            <v>1202</v>
          </cell>
          <cell r="E63" t="str">
            <v>計測理化学機器</v>
          </cell>
        </row>
        <row r="64">
          <cell r="D64" t="str">
            <v>1203</v>
          </cell>
          <cell r="E64" t="str">
            <v>厨房機器</v>
          </cell>
        </row>
        <row r="65">
          <cell r="D65" t="str">
            <v>1204</v>
          </cell>
          <cell r="E65" t="str">
            <v>水道機械器具</v>
          </cell>
        </row>
        <row r="66">
          <cell r="D66" t="str">
            <v>1205</v>
          </cell>
          <cell r="E66" t="str">
            <v>建設機械器具・農業機械器具</v>
          </cell>
        </row>
        <row r="67">
          <cell r="D67" t="str">
            <v>1206</v>
          </cell>
          <cell r="E67" t="str">
            <v>舞台装置等（道具等含む）</v>
          </cell>
        </row>
        <row r="68">
          <cell r="D68" t="str">
            <v>1207</v>
          </cell>
          <cell r="E68" t="str">
            <v>その他</v>
          </cell>
        </row>
        <row r="69">
          <cell r="D69" t="str">
            <v>1301</v>
          </cell>
          <cell r="E69" t="str">
            <v>電気機器（家電品等）</v>
          </cell>
        </row>
        <row r="70">
          <cell r="D70" t="str">
            <v>1302</v>
          </cell>
          <cell r="E70" t="str">
            <v>通信機器</v>
          </cell>
        </row>
        <row r="71">
          <cell r="D71" t="str">
            <v>1303</v>
          </cell>
          <cell r="E71" t="str">
            <v>放送機器</v>
          </cell>
        </row>
        <row r="72">
          <cell r="D72" t="str">
            <v>1304</v>
          </cell>
          <cell r="E72" t="str">
            <v>その他</v>
          </cell>
        </row>
        <row r="73">
          <cell r="D73" t="str">
            <v>1401</v>
          </cell>
          <cell r="E73" t="str">
            <v>販売（買取を含む）</v>
          </cell>
        </row>
        <row r="74">
          <cell r="D74" t="str">
            <v>1402</v>
          </cell>
          <cell r="E74" t="str">
            <v>修理・点検</v>
          </cell>
        </row>
        <row r="75">
          <cell r="D75" t="str">
            <v>1403</v>
          </cell>
          <cell r="E75" t="str">
            <v>板金修理・塗装</v>
          </cell>
        </row>
        <row r="76">
          <cell r="D76" t="str">
            <v>1404</v>
          </cell>
          <cell r="E76" t="str">
            <v>部品・用品(14車両05電装06ﾀｲﾔを除く)</v>
          </cell>
        </row>
        <row r="77">
          <cell r="D77" t="str">
            <v>1405</v>
          </cell>
          <cell r="E77" t="str">
            <v>電装</v>
          </cell>
        </row>
        <row r="78">
          <cell r="D78" t="str">
            <v>1406</v>
          </cell>
          <cell r="E78" t="str">
            <v>ﾀｲﾔ</v>
          </cell>
        </row>
        <row r="79">
          <cell r="D79" t="str">
            <v>1407</v>
          </cell>
          <cell r="E79" t="str">
            <v>その他</v>
          </cell>
        </row>
        <row r="80">
          <cell r="D80" t="str">
            <v>1501</v>
          </cell>
          <cell r="E80" t="str">
            <v>金属・鉄屑　★指名前に必ず環境整備課に確認すること★</v>
          </cell>
        </row>
        <row r="81">
          <cell r="D81" t="str">
            <v>1502</v>
          </cell>
          <cell r="E81" t="str">
            <v>紙類　★指名前に必ず環境整備課に確認すること★</v>
          </cell>
        </row>
        <row r="82">
          <cell r="D82" t="str">
            <v>1503</v>
          </cell>
          <cell r="E82" t="str">
            <v>車両</v>
          </cell>
        </row>
        <row r="83">
          <cell r="D83" t="str">
            <v>1504</v>
          </cell>
          <cell r="E83" t="str">
            <v>一般廃棄物収集・運搬　★指名前に必ず環境整備課に確認すること★</v>
          </cell>
        </row>
        <row r="84">
          <cell r="D84" t="str">
            <v>1505</v>
          </cell>
          <cell r="E84" t="str">
            <v>産業廃棄物収集・運搬　★指名前に必ず環境整備課に確認すること★</v>
          </cell>
        </row>
        <row r="85">
          <cell r="D85" t="str">
            <v>1506</v>
          </cell>
          <cell r="E85" t="str">
            <v>その他　★指名前に必ず環境整備課に確認すること★</v>
          </cell>
        </row>
        <row r="86">
          <cell r="D86" t="str">
            <v>1601</v>
          </cell>
          <cell r="E86" t="str">
            <v>看板</v>
          </cell>
        </row>
        <row r="87">
          <cell r="D87" t="str">
            <v>1602</v>
          </cell>
          <cell r="E87" t="str">
            <v>標識</v>
          </cell>
        </row>
        <row r="88">
          <cell r="D88" t="str">
            <v>1603</v>
          </cell>
          <cell r="E88" t="str">
            <v>犬鑑札</v>
          </cell>
        </row>
        <row r="89">
          <cell r="D89" t="str">
            <v>1604</v>
          </cell>
          <cell r="E89" t="str">
            <v>原動機付自転車標識</v>
          </cell>
        </row>
        <row r="90">
          <cell r="D90" t="str">
            <v>1605</v>
          </cell>
          <cell r="E90" t="str">
            <v>その他</v>
          </cell>
        </row>
        <row r="91">
          <cell r="D91" t="str">
            <v>1701</v>
          </cell>
          <cell r="E91" t="str">
            <v>鋼材</v>
          </cell>
        </row>
        <row r="92">
          <cell r="D92" t="str">
            <v>1702</v>
          </cell>
          <cell r="E92" t="str">
            <v>建材</v>
          </cell>
        </row>
        <row r="93">
          <cell r="D93" t="str">
            <v>1703</v>
          </cell>
          <cell r="E93" t="str">
            <v>骨材</v>
          </cell>
        </row>
        <row r="94">
          <cell r="D94" t="str">
            <v>1704</v>
          </cell>
          <cell r="E94" t="str">
            <v>鋳鉄管・陶管</v>
          </cell>
        </row>
        <row r="95">
          <cell r="D95" t="str">
            <v>1705</v>
          </cell>
          <cell r="E95" t="str">
            <v>道路保安用品</v>
          </cell>
        </row>
        <row r="96">
          <cell r="D96" t="str">
            <v>1706</v>
          </cell>
          <cell r="E96" t="str">
            <v>道路補修材</v>
          </cell>
        </row>
        <row r="97">
          <cell r="D97" t="str">
            <v>1707</v>
          </cell>
          <cell r="E97" t="str">
            <v>塗装</v>
          </cell>
        </row>
        <row r="98">
          <cell r="D98" t="str">
            <v>1708</v>
          </cell>
          <cell r="E98" t="str">
            <v>建具</v>
          </cell>
        </row>
        <row r="99">
          <cell r="D99" t="str">
            <v>1709</v>
          </cell>
          <cell r="E99" t="str">
            <v>ｾﾒﾝﾄ・ｺﾝｸﾘｰﾄ類</v>
          </cell>
        </row>
        <row r="100">
          <cell r="D100" t="str">
            <v>1710</v>
          </cell>
          <cell r="E100" t="str">
            <v>ｺﾝｸﾘｰﾄ製品</v>
          </cell>
        </row>
        <row r="101">
          <cell r="D101" t="str">
            <v>1711</v>
          </cell>
          <cell r="E101" t="str">
            <v>鉄工製作</v>
          </cell>
        </row>
        <row r="102">
          <cell r="D102" t="str">
            <v>1712</v>
          </cell>
          <cell r="E102" t="str">
            <v>その他</v>
          </cell>
        </row>
        <row r="103">
          <cell r="D103" t="str">
            <v>1801</v>
          </cell>
          <cell r="E103" t="str">
            <v>その他</v>
          </cell>
        </row>
        <row r="104">
          <cell r="D104" t="str">
            <v>3101</v>
          </cell>
          <cell r="E104" t="str">
            <v>電気保安</v>
          </cell>
        </row>
        <row r="105">
          <cell r="D105" t="str">
            <v>3201</v>
          </cell>
          <cell r="E105" t="str">
            <v>電気設備</v>
          </cell>
        </row>
        <row r="106">
          <cell r="D106" t="str">
            <v>3202</v>
          </cell>
          <cell r="E106" t="str">
            <v>空調設備</v>
          </cell>
        </row>
        <row r="107">
          <cell r="D107" t="str">
            <v>3203</v>
          </cell>
          <cell r="E107" t="str">
            <v>機械設備</v>
          </cell>
        </row>
        <row r="108">
          <cell r="D108" t="str">
            <v>3204</v>
          </cell>
          <cell r="E108" t="str">
            <v>通信・放送設備</v>
          </cell>
        </row>
        <row r="109">
          <cell r="D109" t="str">
            <v>3205</v>
          </cell>
          <cell r="E109" t="str">
            <v>音響・映像設備(舞台装置含む)</v>
          </cell>
        </row>
        <row r="110">
          <cell r="D110" t="str">
            <v>3206</v>
          </cell>
          <cell r="E110" t="str">
            <v>消防設備</v>
          </cell>
        </row>
        <row r="111">
          <cell r="D111" t="str">
            <v>3207</v>
          </cell>
          <cell r="E111" t="str">
            <v>ｴﾚﾍﾞｰﾀｰ</v>
          </cell>
        </row>
        <row r="112">
          <cell r="D112" t="str">
            <v>3208</v>
          </cell>
          <cell r="E112" t="str">
            <v>自動ﾄﾞｱ・ｽﾗｲﾄﾞｹﾞｰﾄ</v>
          </cell>
        </row>
        <row r="113">
          <cell r="D113" t="str">
            <v>3209</v>
          </cell>
          <cell r="E113" t="str">
            <v>槽内</v>
          </cell>
        </row>
        <row r="114">
          <cell r="D114" t="str">
            <v>3210</v>
          </cell>
          <cell r="E114" t="str">
            <v>その他</v>
          </cell>
        </row>
        <row r="115">
          <cell r="D115" t="str">
            <v>3301</v>
          </cell>
          <cell r="E115" t="str">
            <v>建物清掃</v>
          </cell>
        </row>
        <row r="116">
          <cell r="D116" t="str">
            <v>3302</v>
          </cell>
          <cell r="E116" t="str">
            <v>消毒作業</v>
          </cell>
        </row>
        <row r="117">
          <cell r="D117" t="str">
            <v>3303</v>
          </cell>
          <cell r="E117" t="str">
            <v>その他</v>
          </cell>
        </row>
        <row r="118">
          <cell r="D118" t="str">
            <v>3401</v>
          </cell>
          <cell r="E118" t="str">
            <v>有人・常駐・交通誘導</v>
          </cell>
        </row>
        <row r="119">
          <cell r="D119" t="str">
            <v>3402</v>
          </cell>
          <cell r="E119" t="str">
            <v>機械</v>
          </cell>
        </row>
        <row r="120">
          <cell r="D120" t="str">
            <v>3403</v>
          </cell>
          <cell r="E120" t="str">
            <v>その他</v>
          </cell>
        </row>
        <row r="121">
          <cell r="D121" t="str">
            <v>3501</v>
          </cell>
          <cell r="E121" t="str">
            <v>ﾈｽﾞﾐ・害虫駆除</v>
          </cell>
        </row>
        <row r="122">
          <cell r="D122" t="str">
            <v>3502</v>
          </cell>
          <cell r="E122" t="str">
            <v>白蟻駆除</v>
          </cell>
        </row>
        <row r="123">
          <cell r="D123" t="str">
            <v>3503</v>
          </cell>
          <cell r="E123" t="str">
            <v>文化財虫菌防除</v>
          </cell>
        </row>
        <row r="124">
          <cell r="D124" t="str">
            <v>3504</v>
          </cell>
          <cell r="E124" t="str">
            <v>ﾊﾁ駆除</v>
          </cell>
        </row>
        <row r="125">
          <cell r="D125" t="str">
            <v>3505</v>
          </cell>
          <cell r="E125" t="str">
            <v>その他</v>
          </cell>
        </row>
        <row r="126">
          <cell r="D126" t="str">
            <v>3601</v>
          </cell>
          <cell r="E126" t="str">
            <v>旅客</v>
          </cell>
        </row>
        <row r="127">
          <cell r="D127" t="str">
            <v>3602</v>
          </cell>
          <cell r="E127" t="str">
            <v>貨物</v>
          </cell>
        </row>
        <row r="128">
          <cell r="D128" t="str">
            <v>3603</v>
          </cell>
          <cell r="E128" t="str">
            <v>文化財・美術品等</v>
          </cell>
        </row>
        <row r="129">
          <cell r="D129" t="str">
            <v>3604</v>
          </cell>
          <cell r="E129" t="str">
            <v>旅行代理及び旅行業</v>
          </cell>
        </row>
        <row r="130">
          <cell r="D130" t="str">
            <v>3605</v>
          </cell>
          <cell r="E130" t="str">
            <v>その他</v>
          </cell>
        </row>
        <row r="131">
          <cell r="D131" t="str">
            <v>3701</v>
          </cell>
          <cell r="E131" t="str">
            <v>会議録作成・速記</v>
          </cell>
        </row>
        <row r="132">
          <cell r="D132" t="str">
            <v>3702</v>
          </cell>
          <cell r="E132" t="str">
            <v>封緘・封入</v>
          </cell>
        </row>
        <row r="133">
          <cell r="D133" t="str">
            <v>3703</v>
          </cell>
          <cell r="E133" t="str">
            <v>事務補助</v>
          </cell>
        </row>
        <row r="134">
          <cell r="D134" t="str">
            <v>3704</v>
          </cell>
          <cell r="E134" t="str">
            <v>計画策定</v>
          </cell>
        </row>
        <row r="135">
          <cell r="D135" t="str">
            <v>3705</v>
          </cell>
          <cell r="E135" t="str">
            <v>検針・徴収</v>
          </cell>
        </row>
        <row r="136">
          <cell r="D136" t="str">
            <v>3706</v>
          </cell>
          <cell r="E136" t="str">
            <v>収納代行業務</v>
          </cell>
        </row>
        <row r="137">
          <cell r="D137" t="str">
            <v>3707</v>
          </cell>
          <cell r="E137" t="str">
            <v>市営住宅明渡等強制執行指定代理人業務</v>
          </cell>
        </row>
        <row r="138">
          <cell r="D138" t="str">
            <v>3708</v>
          </cell>
          <cell r="E138" t="str">
            <v>窓口受付・案内</v>
          </cell>
        </row>
        <row r="139">
          <cell r="D139" t="str">
            <v>3709</v>
          </cell>
          <cell r="E139" t="str">
            <v>施設管理</v>
          </cell>
        </row>
        <row r="140">
          <cell r="D140" t="str">
            <v>3710</v>
          </cell>
          <cell r="E140" t="str">
            <v>ﾚｾﾌﾟﾄ点検</v>
          </cell>
        </row>
        <row r="141">
          <cell r="D141" t="str">
            <v>3711</v>
          </cell>
          <cell r="E141" t="str">
            <v>外国語指導</v>
          </cell>
        </row>
        <row r="142">
          <cell r="D142" t="str">
            <v>3712</v>
          </cell>
          <cell r="E142" t="str">
            <v>教育指導(外国語を除く)</v>
          </cell>
        </row>
        <row r="143">
          <cell r="D143" t="str">
            <v>3713</v>
          </cell>
          <cell r="E143" t="str">
            <v>その他</v>
          </cell>
        </row>
        <row r="144">
          <cell r="D144" t="str">
            <v>3801</v>
          </cell>
          <cell r="E144" t="str">
            <v>ｿﾌﾄ・ｼｽﾃﾑ開発・保守・運用</v>
          </cell>
        </row>
        <row r="145">
          <cell r="D145" t="str">
            <v>3802</v>
          </cell>
          <cell r="E145" t="str">
            <v>ﾎｰﾑﾍﾟｰｼﾞ作成・保守</v>
          </cell>
        </row>
        <row r="146">
          <cell r="D146" t="str">
            <v>3803</v>
          </cell>
          <cell r="E146" t="str">
            <v>ﾃﾞｰﾀ作成・入力</v>
          </cell>
        </row>
        <row r="147">
          <cell r="D147" t="str">
            <v>3804</v>
          </cell>
          <cell r="E147" t="str">
            <v>その他</v>
          </cell>
        </row>
        <row r="148">
          <cell r="D148" t="str">
            <v>3901</v>
          </cell>
          <cell r="E148" t="str">
            <v>交通調査</v>
          </cell>
        </row>
        <row r="149">
          <cell r="D149" t="str">
            <v>3902</v>
          </cell>
          <cell r="E149" t="str">
            <v>環境調査</v>
          </cell>
        </row>
        <row r="150">
          <cell r="D150" t="str">
            <v>3903</v>
          </cell>
          <cell r="E150" t="str">
            <v>漏水調査</v>
          </cell>
        </row>
        <row r="151">
          <cell r="D151" t="str">
            <v>3904</v>
          </cell>
          <cell r="E151" t="str">
            <v>環境測定</v>
          </cell>
        </row>
        <row r="152">
          <cell r="D152" t="str">
            <v>3905</v>
          </cell>
          <cell r="E152" t="str">
            <v>理化学検査</v>
          </cell>
        </row>
        <row r="153">
          <cell r="D153" t="str">
            <v>3906</v>
          </cell>
          <cell r="E153" t="str">
            <v>水質検査</v>
          </cell>
        </row>
        <row r="154">
          <cell r="D154" t="str">
            <v>3907</v>
          </cell>
          <cell r="E154" t="str">
            <v>食品検査</v>
          </cell>
        </row>
        <row r="155">
          <cell r="D155" t="str">
            <v>3908</v>
          </cell>
          <cell r="E155" t="str">
            <v>検診・予防接種・各種医療検査</v>
          </cell>
        </row>
        <row r="156">
          <cell r="D156" t="str">
            <v>3909</v>
          </cell>
          <cell r="E156" t="str">
            <v>その他</v>
          </cell>
        </row>
        <row r="157">
          <cell r="D157" t="str">
            <v>4001</v>
          </cell>
          <cell r="E157" t="str">
            <v>広告・宣伝</v>
          </cell>
        </row>
        <row r="158">
          <cell r="D158" t="str">
            <v>4002</v>
          </cell>
          <cell r="E158" t="str">
            <v>企画・運営</v>
          </cell>
        </row>
        <row r="159">
          <cell r="D159" t="str">
            <v>4003</v>
          </cell>
          <cell r="E159" t="str">
            <v>会場設営・撤収</v>
          </cell>
        </row>
        <row r="160">
          <cell r="D160" t="str">
            <v>4004</v>
          </cell>
          <cell r="E160" t="str">
            <v>舞台音響装置等設営・操作</v>
          </cell>
        </row>
        <row r="161">
          <cell r="D161" t="str">
            <v>4005</v>
          </cell>
          <cell r="E161" t="str">
            <v>映像撮影・制作</v>
          </cell>
        </row>
        <row r="162">
          <cell r="D162" t="str">
            <v>4006</v>
          </cell>
          <cell r="E162" t="str">
            <v>講座・研修</v>
          </cell>
        </row>
        <row r="163">
          <cell r="D163" t="str">
            <v>4007</v>
          </cell>
          <cell r="E163" t="str">
            <v>その他</v>
          </cell>
        </row>
        <row r="164">
          <cell r="D164" t="str">
            <v>4101</v>
          </cell>
          <cell r="E164" t="str">
            <v>電算機器</v>
          </cell>
        </row>
        <row r="165">
          <cell r="D165" t="str">
            <v>4102</v>
          </cell>
          <cell r="E165" t="str">
            <v>電算ｼｽﾃﾑ・電算ｿﾌﾄ</v>
          </cell>
        </row>
        <row r="166">
          <cell r="D166" t="str">
            <v>4103</v>
          </cell>
          <cell r="E166" t="str">
            <v>電気製品</v>
          </cell>
        </row>
        <row r="167">
          <cell r="D167" t="str">
            <v>4104</v>
          </cell>
          <cell r="E167" t="str">
            <v>仮設建物等</v>
          </cell>
        </row>
        <row r="168">
          <cell r="D168" t="str">
            <v>4105</v>
          </cell>
          <cell r="E168" t="str">
            <v>車両(建設関係車両を除く)</v>
          </cell>
        </row>
        <row r="169">
          <cell r="D169" t="str">
            <v>4106</v>
          </cell>
          <cell r="E169" t="str">
            <v>産業建設機械・建設関係車両</v>
          </cell>
        </row>
        <row r="170">
          <cell r="D170" t="str">
            <v>4107</v>
          </cell>
          <cell r="E170" t="str">
            <v>寝具</v>
          </cell>
        </row>
        <row r="171">
          <cell r="D171" t="str">
            <v>4108</v>
          </cell>
          <cell r="E171" t="str">
            <v>医療・福祉機器</v>
          </cell>
        </row>
        <row r="172">
          <cell r="D172" t="str">
            <v>4109</v>
          </cell>
          <cell r="E172" t="str">
            <v>その他</v>
          </cell>
        </row>
        <row r="173">
          <cell r="D173" t="str">
            <v>4201</v>
          </cell>
          <cell r="E173" t="str">
            <v>文化財調査</v>
          </cell>
        </row>
        <row r="174">
          <cell r="D174" t="str">
            <v>4202</v>
          </cell>
          <cell r="E174" t="str">
            <v>文化財関連物品の製作・修復</v>
          </cell>
        </row>
        <row r="175">
          <cell r="D175" t="str">
            <v>4203</v>
          </cell>
          <cell r="E175" t="str">
            <v>埋蔵文化財調査用重機等ﾘｰｽ</v>
          </cell>
        </row>
        <row r="176">
          <cell r="D176" t="str">
            <v>4204</v>
          </cell>
          <cell r="E176" t="str">
            <v>その他</v>
          </cell>
        </row>
        <row r="177">
          <cell r="D177" t="str">
            <v>4301</v>
          </cell>
          <cell r="E177" t="str">
            <v>給食調理(運搬を含む)</v>
          </cell>
        </row>
        <row r="178">
          <cell r="D178" t="str">
            <v>4302</v>
          </cell>
          <cell r="E178" t="str">
            <v>火葬場残骨灰処理業務</v>
          </cell>
        </row>
        <row r="179">
          <cell r="D179" t="str">
            <v>4303</v>
          </cell>
          <cell r="E179" t="str">
            <v>ｸﾘｰﾆﾝｸﾞ業務</v>
          </cell>
        </row>
        <row r="180">
          <cell r="D180" t="str">
            <v>4304</v>
          </cell>
          <cell r="E180" t="str">
            <v>保険</v>
          </cell>
        </row>
        <row r="181">
          <cell r="D181" t="str">
            <v>4305</v>
          </cell>
          <cell r="E181" t="str">
            <v>その他</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索"/>
      <sheetName val="別表1（物品）"/>
      <sheetName val="別表1（役務）"/>
      <sheetName val="一覧表"/>
      <sheetName val="業種・品目分類"/>
      <sheetName val="業種・品目別登録件数"/>
      <sheetName val="Sheet2"/>
      <sheetName val="Sheet1"/>
    </sheetNames>
    <sheetDataSet>
      <sheetData sheetId="0"/>
      <sheetData sheetId="1"/>
      <sheetData sheetId="2"/>
      <sheetData sheetId="3"/>
      <sheetData sheetId="4">
        <row r="3">
          <cell r="B3" t="str">
            <v>01</v>
          </cell>
          <cell r="C3" t="str">
            <v>事務用品</v>
          </cell>
          <cell r="D3" t="str">
            <v>0101</v>
          </cell>
          <cell r="E3" t="str">
            <v>事務用機器</v>
          </cell>
        </row>
        <row r="4">
          <cell r="B4" t="str">
            <v>02</v>
          </cell>
          <cell r="C4" t="str">
            <v>教育用品</v>
          </cell>
          <cell r="D4" t="str">
            <v>0102</v>
          </cell>
          <cell r="E4" t="str">
            <v>選挙用品</v>
          </cell>
        </row>
        <row r="5">
          <cell r="B5" t="str">
            <v>03</v>
          </cell>
          <cell r="C5" t="str">
            <v>家具・装飾</v>
          </cell>
          <cell r="D5" t="str">
            <v>0103</v>
          </cell>
          <cell r="E5" t="str">
            <v>文房具</v>
          </cell>
        </row>
        <row r="6">
          <cell r="B6" t="str">
            <v>04</v>
          </cell>
          <cell r="C6" t="str">
            <v>日用雑貨・百貨</v>
          </cell>
          <cell r="D6" t="str">
            <v>0104</v>
          </cell>
          <cell r="E6" t="str">
            <v>印判・印章</v>
          </cell>
        </row>
        <row r="7">
          <cell r="B7" t="str">
            <v>05</v>
          </cell>
          <cell r="C7" t="str">
            <v>縫製・繊維製品</v>
          </cell>
          <cell r="D7" t="str">
            <v>0105</v>
          </cell>
          <cell r="E7" t="str">
            <v>その他</v>
          </cell>
        </row>
        <row r="8">
          <cell r="B8" t="str">
            <v>06</v>
          </cell>
          <cell r="C8" t="str">
            <v>生花・造花</v>
          </cell>
          <cell r="D8" t="str">
            <v>0201</v>
          </cell>
          <cell r="E8" t="str">
            <v>教材</v>
          </cell>
        </row>
        <row r="9">
          <cell r="B9" t="str">
            <v>07</v>
          </cell>
          <cell r="C9" t="str">
            <v>食料品</v>
          </cell>
          <cell r="D9" t="str">
            <v>0202</v>
          </cell>
          <cell r="E9" t="str">
            <v>書籍等(業務上使用する書籍も含む)</v>
          </cell>
        </row>
        <row r="10">
          <cell r="B10" t="str">
            <v>08</v>
          </cell>
          <cell r="C10" t="str">
            <v>印刷・写真</v>
          </cell>
          <cell r="D10" t="str">
            <v>0203</v>
          </cell>
          <cell r="E10" t="str">
            <v>体育用品</v>
          </cell>
        </row>
        <row r="11">
          <cell r="B11" t="str">
            <v>09</v>
          </cell>
          <cell r="C11" t="str">
            <v>薬品</v>
          </cell>
          <cell r="D11" t="str">
            <v>0204</v>
          </cell>
          <cell r="E11" t="str">
            <v>保育用品</v>
          </cell>
        </row>
        <row r="12">
          <cell r="B12" t="str">
            <v>10</v>
          </cell>
          <cell r="C12" t="str">
            <v>燃料</v>
          </cell>
          <cell r="D12" t="str">
            <v>0205</v>
          </cell>
          <cell r="E12" t="str">
            <v>文化用品</v>
          </cell>
        </row>
        <row r="13">
          <cell r="B13" t="str">
            <v>11</v>
          </cell>
          <cell r="C13" t="str">
            <v>消防・防災用品</v>
          </cell>
          <cell r="D13" t="str">
            <v>0206</v>
          </cell>
          <cell r="E13" t="str">
            <v>学校家具(教室で児童、生徒が使用する家具)</v>
          </cell>
        </row>
        <row r="14">
          <cell r="B14" t="str">
            <v>12</v>
          </cell>
          <cell r="C14" t="str">
            <v>機械器具</v>
          </cell>
          <cell r="D14" t="str">
            <v>0207</v>
          </cell>
          <cell r="E14" t="str">
            <v>その他</v>
          </cell>
        </row>
        <row r="15">
          <cell r="B15" t="str">
            <v>13</v>
          </cell>
          <cell r="C15" t="str">
            <v>電気製品</v>
          </cell>
          <cell r="D15" t="str">
            <v>0301</v>
          </cell>
          <cell r="E15" t="str">
            <v>家具</v>
          </cell>
        </row>
        <row r="16">
          <cell r="B16" t="str">
            <v>14</v>
          </cell>
          <cell r="C16" t="str">
            <v>車両</v>
          </cell>
          <cell r="D16" t="str">
            <v>0302</v>
          </cell>
          <cell r="E16" t="str">
            <v>室内装飾</v>
          </cell>
        </row>
        <row r="17">
          <cell r="B17" t="str">
            <v>15</v>
          </cell>
          <cell r="C17" t="str">
            <v>不用品回収</v>
          </cell>
          <cell r="D17" t="str">
            <v>0303</v>
          </cell>
          <cell r="E17" t="str">
            <v>表装</v>
          </cell>
        </row>
        <row r="18">
          <cell r="B18" t="str">
            <v>16</v>
          </cell>
          <cell r="C18" t="str">
            <v>看板・標識</v>
          </cell>
          <cell r="D18" t="str">
            <v>0304</v>
          </cell>
          <cell r="E18" t="str">
            <v>畳等</v>
          </cell>
        </row>
        <row r="19">
          <cell r="B19" t="str">
            <v>17</v>
          </cell>
          <cell r="C19" t="str">
            <v>建設・建築資材</v>
          </cell>
          <cell r="D19" t="str">
            <v>0305</v>
          </cell>
          <cell r="E19" t="str">
            <v>その他</v>
          </cell>
        </row>
        <row r="20">
          <cell r="B20" t="str">
            <v>18</v>
          </cell>
          <cell r="C20" t="str">
            <v>その他</v>
          </cell>
          <cell r="D20" t="str">
            <v>0401</v>
          </cell>
          <cell r="E20" t="str">
            <v>雑貨</v>
          </cell>
        </row>
        <row r="21">
          <cell r="B21" t="str">
            <v>↓↓以下、&lt;&lt;役務&gt;&gt;↓↓</v>
          </cell>
          <cell r="C21"/>
          <cell r="D21" t="str">
            <v>0402</v>
          </cell>
          <cell r="E21" t="str">
            <v>動植物・農業用品</v>
          </cell>
        </row>
        <row r="22">
          <cell r="B22" t="str">
            <v>31</v>
          </cell>
          <cell r="C22" t="str">
            <v>電気保安</v>
          </cell>
          <cell r="D22" t="str">
            <v>0403</v>
          </cell>
          <cell r="E22" t="str">
            <v>ごみ袋等製作</v>
          </cell>
        </row>
        <row r="23">
          <cell r="B23" t="str">
            <v>32</v>
          </cell>
          <cell r="C23" t="str">
            <v>各種点検・保守</v>
          </cell>
          <cell r="D23" t="str">
            <v>0404</v>
          </cell>
          <cell r="E23" t="str">
            <v>記念品・贈答品</v>
          </cell>
        </row>
        <row r="24">
          <cell r="B24" t="str">
            <v>33</v>
          </cell>
          <cell r="C24" t="str">
            <v>清掃・消毒</v>
          </cell>
          <cell r="D24" t="str">
            <v>0405</v>
          </cell>
          <cell r="E24" t="str">
            <v>鍵</v>
          </cell>
        </row>
        <row r="25">
          <cell r="B25" t="str">
            <v>34</v>
          </cell>
          <cell r="C25" t="str">
            <v>警備</v>
          </cell>
          <cell r="D25" t="str">
            <v>0406</v>
          </cell>
          <cell r="E25" t="str">
            <v>その他</v>
          </cell>
        </row>
        <row r="26">
          <cell r="B26" t="str">
            <v>35</v>
          </cell>
          <cell r="C26" t="str">
            <v>害虫駆除</v>
          </cell>
          <cell r="D26" t="str">
            <v>0501</v>
          </cell>
          <cell r="E26" t="str">
            <v>衣服</v>
          </cell>
        </row>
        <row r="27">
          <cell r="B27" t="str">
            <v>36</v>
          </cell>
          <cell r="C27" t="str">
            <v>運送・旅行</v>
          </cell>
          <cell r="D27" t="str">
            <v>0502</v>
          </cell>
          <cell r="E27" t="str">
            <v>寝具</v>
          </cell>
        </row>
        <row r="28">
          <cell r="B28" t="str">
            <v>37</v>
          </cell>
          <cell r="C28" t="str">
            <v>事務処理・人材派遣</v>
          </cell>
          <cell r="D28" t="str">
            <v>0503</v>
          </cell>
          <cell r="E28" t="str">
            <v>ﾃﾝﾄ</v>
          </cell>
        </row>
        <row r="29">
          <cell r="B29" t="str">
            <v>38</v>
          </cell>
          <cell r="C29" t="str">
            <v>電算・情報処理</v>
          </cell>
          <cell r="D29" t="str">
            <v>0504</v>
          </cell>
          <cell r="E29" t="str">
            <v>幕・旗</v>
          </cell>
        </row>
        <row r="30">
          <cell r="B30" t="str">
            <v>39</v>
          </cell>
          <cell r="C30" t="str">
            <v>調査・検査</v>
          </cell>
          <cell r="D30" t="str">
            <v>0505</v>
          </cell>
          <cell r="E30" t="str">
            <v>その他</v>
          </cell>
        </row>
        <row r="31">
          <cell r="B31" t="str">
            <v>40</v>
          </cell>
          <cell r="C31" t="str">
            <v>広告・ｲﾍﾞﾝﾄ</v>
          </cell>
          <cell r="D31" t="str">
            <v>0601</v>
          </cell>
          <cell r="E31" t="str">
            <v>生花・造花</v>
          </cell>
        </row>
        <row r="32">
          <cell r="B32" t="str">
            <v>41</v>
          </cell>
          <cell r="C32" t="str">
            <v>ﾘｰｽ・ﾚﾝﾀﾙ</v>
          </cell>
          <cell r="D32" t="str">
            <v>0602</v>
          </cell>
          <cell r="E32" t="str">
            <v>その他</v>
          </cell>
        </row>
        <row r="33">
          <cell r="B33" t="str">
            <v>42</v>
          </cell>
          <cell r="C33" t="str">
            <v>文化財調査・修復</v>
          </cell>
          <cell r="D33" t="str">
            <v>0701</v>
          </cell>
          <cell r="E33" t="str">
            <v>食料品</v>
          </cell>
        </row>
        <row r="34">
          <cell r="B34" t="str">
            <v>43</v>
          </cell>
          <cell r="C34" t="str">
            <v>その他</v>
          </cell>
          <cell r="D34" t="str">
            <v>0702</v>
          </cell>
          <cell r="E34" t="str">
            <v>弁当</v>
          </cell>
        </row>
        <row r="35">
          <cell r="B35"/>
          <cell r="C35"/>
          <cell r="D35" t="str">
            <v>0703</v>
          </cell>
          <cell r="E35" t="str">
            <v>ﾊﾟﾝ</v>
          </cell>
        </row>
        <row r="36">
          <cell r="B36"/>
          <cell r="C36"/>
          <cell r="D36" t="str">
            <v>0704</v>
          </cell>
          <cell r="E36" t="str">
            <v>氷</v>
          </cell>
        </row>
        <row r="37">
          <cell r="B37"/>
          <cell r="C37"/>
          <cell r="D37" t="str">
            <v>0705</v>
          </cell>
          <cell r="E37" t="str">
            <v>酒・飲料水</v>
          </cell>
        </row>
        <row r="38">
          <cell r="B38"/>
          <cell r="C38"/>
          <cell r="D38" t="str">
            <v>0706</v>
          </cell>
          <cell r="E38" t="str">
            <v>茶</v>
          </cell>
        </row>
        <row r="39">
          <cell r="B39"/>
          <cell r="C39"/>
          <cell r="D39" t="str">
            <v>0707</v>
          </cell>
          <cell r="E39" t="str">
            <v>菓子類</v>
          </cell>
        </row>
        <row r="40">
          <cell r="B40"/>
          <cell r="C40"/>
          <cell r="D40" t="str">
            <v>0708</v>
          </cell>
          <cell r="E40" t="str">
            <v>その他</v>
          </cell>
        </row>
        <row r="41">
          <cell r="B41"/>
          <cell r="C41"/>
          <cell r="D41" t="str">
            <v>0801</v>
          </cell>
          <cell r="E41" t="str">
            <v>一般印刷</v>
          </cell>
        </row>
        <row r="42">
          <cell r="B42"/>
          <cell r="C42"/>
          <cell r="D42" t="str">
            <v>0802</v>
          </cell>
          <cell r="E42" t="str">
            <v>ﾌｫｰﾑ印刷</v>
          </cell>
        </row>
        <row r="43">
          <cell r="B43"/>
          <cell r="C43"/>
          <cell r="D43" t="str">
            <v>0803</v>
          </cell>
          <cell r="E43" t="str">
            <v>航空写真等</v>
          </cell>
        </row>
        <row r="44">
          <cell r="B44"/>
          <cell r="C44"/>
          <cell r="D44" t="str">
            <v>0804</v>
          </cell>
          <cell r="E44" t="str">
            <v>地図（ﾄﾚｰｽを含む）</v>
          </cell>
        </row>
        <row r="45">
          <cell r="B45"/>
          <cell r="C45"/>
          <cell r="D45" t="str">
            <v>0805</v>
          </cell>
          <cell r="E45" t="str">
            <v>ﾏｲｸﾛﾌｨﾙﾑ</v>
          </cell>
        </row>
        <row r="46">
          <cell r="B46"/>
          <cell r="C46"/>
          <cell r="D46" t="str">
            <v>0806</v>
          </cell>
          <cell r="E46" t="str">
            <v>ＤＰＥ</v>
          </cell>
        </row>
        <row r="47">
          <cell r="B47"/>
          <cell r="C47"/>
          <cell r="D47" t="str">
            <v>0807</v>
          </cell>
          <cell r="E47" t="str">
            <v>その他</v>
          </cell>
        </row>
        <row r="48">
          <cell r="B48"/>
          <cell r="C48"/>
          <cell r="D48" t="str">
            <v>0901</v>
          </cell>
          <cell r="E48" t="str">
            <v>医薬品</v>
          </cell>
        </row>
        <row r="49">
          <cell r="B49"/>
          <cell r="C49"/>
          <cell r="D49" t="str">
            <v>0902</v>
          </cell>
          <cell r="E49" t="str">
            <v>試薬・工業薬品等</v>
          </cell>
        </row>
        <row r="50">
          <cell r="B50"/>
          <cell r="C50"/>
          <cell r="D50" t="str">
            <v>0903</v>
          </cell>
          <cell r="E50" t="str">
            <v>衛生材料等</v>
          </cell>
        </row>
        <row r="51">
          <cell r="B51"/>
          <cell r="C51"/>
          <cell r="D51" t="str">
            <v>0904</v>
          </cell>
          <cell r="E51" t="str">
            <v>その他</v>
          </cell>
        </row>
        <row r="52">
          <cell r="B52"/>
          <cell r="C52"/>
          <cell r="D52" t="str">
            <v>1001</v>
          </cell>
          <cell r="E52" t="str">
            <v>石油類</v>
          </cell>
        </row>
        <row r="53">
          <cell r="B53"/>
          <cell r="C53"/>
          <cell r="D53" t="str">
            <v>1002</v>
          </cell>
          <cell r="E53" t="str">
            <v>ﾌﾟﾛﾊﾟﾝｶﾞｽ</v>
          </cell>
        </row>
        <row r="54">
          <cell r="B54"/>
          <cell r="C54"/>
          <cell r="D54" t="str">
            <v>1003</v>
          </cell>
          <cell r="E54" t="str">
            <v>その他</v>
          </cell>
        </row>
        <row r="55">
          <cell r="B55"/>
          <cell r="C55"/>
          <cell r="D55" t="str">
            <v>1101</v>
          </cell>
          <cell r="E55" t="str">
            <v>消防器材用品</v>
          </cell>
        </row>
        <row r="56">
          <cell r="B56"/>
          <cell r="C56"/>
          <cell r="D56" t="str">
            <v>1102</v>
          </cell>
          <cell r="E56" t="str">
            <v>水難救助資機材</v>
          </cell>
        </row>
        <row r="57">
          <cell r="B57"/>
          <cell r="C57"/>
          <cell r="D57" t="str">
            <v>1103</v>
          </cell>
          <cell r="E57" t="str">
            <v>消防用被服</v>
          </cell>
        </row>
        <row r="58">
          <cell r="B58"/>
          <cell r="C58"/>
          <cell r="D58" t="str">
            <v>1104</v>
          </cell>
          <cell r="E58" t="str">
            <v>防災用品</v>
          </cell>
        </row>
        <row r="59">
          <cell r="B59"/>
          <cell r="C59"/>
          <cell r="D59" t="str">
            <v>1105</v>
          </cell>
          <cell r="E59" t="str">
            <v>防災機器</v>
          </cell>
        </row>
        <row r="60">
          <cell r="B60"/>
          <cell r="C60"/>
          <cell r="D60" t="str">
            <v>1106</v>
          </cell>
          <cell r="E60" t="str">
            <v>車両</v>
          </cell>
        </row>
        <row r="61">
          <cell r="B61"/>
          <cell r="C61"/>
          <cell r="D61" t="str">
            <v>1107</v>
          </cell>
          <cell r="E61" t="str">
            <v>その他</v>
          </cell>
        </row>
        <row r="62">
          <cell r="B62"/>
          <cell r="C62"/>
          <cell r="D62" t="str">
            <v>1201</v>
          </cell>
          <cell r="E62" t="str">
            <v>医療機器</v>
          </cell>
        </row>
        <row r="63">
          <cell r="B63"/>
          <cell r="C63"/>
          <cell r="D63" t="str">
            <v>1202</v>
          </cell>
          <cell r="E63" t="str">
            <v>計測理化学機器</v>
          </cell>
        </row>
        <row r="64">
          <cell r="B64"/>
          <cell r="C64"/>
          <cell r="D64" t="str">
            <v>1203</v>
          </cell>
          <cell r="E64" t="str">
            <v>厨房機器</v>
          </cell>
        </row>
        <row r="65">
          <cell r="B65"/>
          <cell r="C65"/>
          <cell r="D65" t="str">
            <v>1204</v>
          </cell>
          <cell r="E65" t="str">
            <v>水道機械器具</v>
          </cell>
        </row>
        <row r="66">
          <cell r="B66"/>
          <cell r="C66"/>
          <cell r="D66" t="str">
            <v>1205</v>
          </cell>
          <cell r="E66" t="str">
            <v>建設機械器具・農業機械器具</v>
          </cell>
        </row>
        <row r="67">
          <cell r="B67"/>
          <cell r="C67"/>
          <cell r="D67" t="str">
            <v>1206</v>
          </cell>
          <cell r="E67" t="str">
            <v>舞台装置等（道具等含む）</v>
          </cell>
        </row>
        <row r="68">
          <cell r="B68"/>
          <cell r="C68"/>
          <cell r="D68" t="str">
            <v>1207</v>
          </cell>
          <cell r="E68" t="str">
            <v>その他</v>
          </cell>
        </row>
        <row r="69">
          <cell r="B69"/>
          <cell r="C69"/>
          <cell r="D69" t="str">
            <v>1301</v>
          </cell>
          <cell r="E69" t="str">
            <v>電気機器（家電品等）</v>
          </cell>
        </row>
        <row r="70">
          <cell r="B70"/>
          <cell r="C70"/>
          <cell r="D70" t="str">
            <v>1302</v>
          </cell>
          <cell r="E70" t="str">
            <v>通信機器</v>
          </cell>
        </row>
        <row r="71">
          <cell r="B71"/>
          <cell r="C71"/>
          <cell r="D71" t="str">
            <v>1303</v>
          </cell>
          <cell r="E71" t="str">
            <v>放送機器</v>
          </cell>
        </row>
        <row r="72">
          <cell r="B72"/>
          <cell r="C72"/>
          <cell r="D72" t="str">
            <v>1304</v>
          </cell>
          <cell r="E72" t="str">
            <v>その他</v>
          </cell>
        </row>
        <row r="73">
          <cell r="B73"/>
          <cell r="C73"/>
          <cell r="D73" t="str">
            <v>1401</v>
          </cell>
          <cell r="E73" t="str">
            <v>販売（買取を含む）</v>
          </cell>
        </row>
        <row r="74">
          <cell r="B74"/>
          <cell r="C74"/>
          <cell r="D74" t="str">
            <v>1402</v>
          </cell>
          <cell r="E74" t="str">
            <v>修理・点検</v>
          </cell>
        </row>
        <row r="75">
          <cell r="B75"/>
          <cell r="C75"/>
          <cell r="D75" t="str">
            <v>1403</v>
          </cell>
          <cell r="E75" t="str">
            <v>板金修理・塗装</v>
          </cell>
        </row>
        <row r="76">
          <cell r="B76"/>
          <cell r="C76"/>
          <cell r="D76" t="str">
            <v>1404</v>
          </cell>
          <cell r="E76" t="str">
            <v>部品・用品(14車両05電装06ﾀｲﾔを除く)</v>
          </cell>
        </row>
        <row r="77">
          <cell r="B77"/>
          <cell r="C77"/>
          <cell r="D77" t="str">
            <v>1405</v>
          </cell>
          <cell r="E77" t="str">
            <v>電装</v>
          </cell>
        </row>
        <row r="78">
          <cell r="B78"/>
          <cell r="C78"/>
          <cell r="D78" t="str">
            <v>1406</v>
          </cell>
          <cell r="E78" t="str">
            <v>ﾀｲﾔ</v>
          </cell>
        </row>
        <row r="79">
          <cell r="B79"/>
          <cell r="C79"/>
          <cell r="D79" t="str">
            <v>1407</v>
          </cell>
          <cell r="E79" t="str">
            <v>その他</v>
          </cell>
        </row>
        <row r="80">
          <cell r="B80"/>
          <cell r="C80"/>
          <cell r="D80" t="str">
            <v>1501</v>
          </cell>
          <cell r="E80" t="str">
            <v>金属・鉄屑　★指名前に必ず環境整備課に確認すること★</v>
          </cell>
        </row>
        <row r="81">
          <cell r="B81"/>
          <cell r="C81"/>
          <cell r="D81" t="str">
            <v>1502</v>
          </cell>
          <cell r="E81" t="str">
            <v>紙類　★指名前に必ず環境整備課に確認すること★</v>
          </cell>
        </row>
        <row r="82">
          <cell r="D82" t="str">
            <v>1503</v>
          </cell>
          <cell r="E82" t="str">
            <v>車両</v>
          </cell>
        </row>
        <row r="83">
          <cell r="D83" t="str">
            <v>1504</v>
          </cell>
          <cell r="E83" t="str">
            <v>一般廃棄物収集・運搬　★指名前に必ず環境整備課に確認すること★</v>
          </cell>
        </row>
        <row r="84">
          <cell r="D84" t="str">
            <v>1505</v>
          </cell>
          <cell r="E84" t="str">
            <v>産業廃棄物収集・運搬　★指名前に必ず環境整備課に確認すること★</v>
          </cell>
        </row>
        <row r="85">
          <cell r="D85" t="str">
            <v>1506</v>
          </cell>
          <cell r="E85" t="str">
            <v>その他　★指名前に必ず環境整備課に確認すること★</v>
          </cell>
        </row>
        <row r="86">
          <cell r="D86" t="str">
            <v>1601</v>
          </cell>
          <cell r="E86" t="str">
            <v>看板</v>
          </cell>
        </row>
        <row r="87">
          <cell r="D87" t="str">
            <v>1602</v>
          </cell>
          <cell r="E87" t="str">
            <v>標識</v>
          </cell>
        </row>
        <row r="88">
          <cell r="D88" t="str">
            <v>1603</v>
          </cell>
          <cell r="E88" t="str">
            <v>犬鑑札</v>
          </cell>
        </row>
        <row r="89">
          <cell r="D89" t="str">
            <v>1604</v>
          </cell>
          <cell r="E89" t="str">
            <v>原動機付自転車標識</v>
          </cell>
        </row>
        <row r="90">
          <cell r="D90" t="str">
            <v>1605</v>
          </cell>
          <cell r="E90" t="str">
            <v>その他</v>
          </cell>
        </row>
        <row r="91">
          <cell r="D91" t="str">
            <v>1701</v>
          </cell>
          <cell r="E91" t="str">
            <v>鋼材</v>
          </cell>
        </row>
        <row r="92">
          <cell r="D92" t="str">
            <v>1702</v>
          </cell>
          <cell r="E92" t="str">
            <v>建材</v>
          </cell>
        </row>
        <row r="93">
          <cell r="D93" t="str">
            <v>1703</v>
          </cell>
          <cell r="E93" t="str">
            <v>骨材</v>
          </cell>
        </row>
        <row r="94">
          <cell r="D94" t="str">
            <v>1704</v>
          </cell>
          <cell r="E94" t="str">
            <v>鋳鉄管・陶管</v>
          </cell>
        </row>
        <row r="95">
          <cell r="D95" t="str">
            <v>1705</v>
          </cell>
          <cell r="E95" t="str">
            <v>道路保安用品</v>
          </cell>
        </row>
        <row r="96">
          <cell r="D96" t="str">
            <v>1706</v>
          </cell>
          <cell r="E96" t="str">
            <v>道路補修材</v>
          </cell>
        </row>
        <row r="97">
          <cell r="D97" t="str">
            <v>1707</v>
          </cell>
          <cell r="E97" t="str">
            <v>塗装</v>
          </cell>
        </row>
        <row r="98">
          <cell r="D98" t="str">
            <v>1708</v>
          </cell>
          <cell r="E98" t="str">
            <v>建具</v>
          </cell>
        </row>
        <row r="99">
          <cell r="D99" t="str">
            <v>1709</v>
          </cell>
          <cell r="E99" t="str">
            <v>ｾﾒﾝﾄ・ｺﾝｸﾘｰﾄ類</v>
          </cell>
        </row>
        <row r="100">
          <cell r="D100" t="str">
            <v>1710</v>
          </cell>
          <cell r="E100" t="str">
            <v>ｺﾝｸﾘｰﾄ製品</v>
          </cell>
        </row>
        <row r="101">
          <cell r="D101" t="str">
            <v>1711</v>
          </cell>
          <cell r="E101" t="str">
            <v>鉄工製作</v>
          </cell>
        </row>
        <row r="102">
          <cell r="D102" t="str">
            <v>1712</v>
          </cell>
          <cell r="E102" t="str">
            <v>その他</v>
          </cell>
        </row>
        <row r="103">
          <cell r="D103" t="str">
            <v>1801</v>
          </cell>
          <cell r="E103" t="str">
            <v>その他</v>
          </cell>
        </row>
        <row r="104">
          <cell r="D104" t="str">
            <v>3101</v>
          </cell>
          <cell r="E104" t="str">
            <v>電気保安</v>
          </cell>
        </row>
        <row r="105">
          <cell r="D105" t="str">
            <v>3201</v>
          </cell>
          <cell r="E105" t="str">
            <v>電気設備</v>
          </cell>
        </row>
        <row r="106">
          <cell r="D106" t="str">
            <v>3202</v>
          </cell>
          <cell r="E106" t="str">
            <v>空調設備</v>
          </cell>
        </row>
        <row r="107">
          <cell r="D107" t="str">
            <v>3203</v>
          </cell>
          <cell r="E107" t="str">
            <v>機械設備</v>
          </cell>
        </row>
        <row r="108">
          <cell r="D108" t="str">
            <v>3204</v>
          </cell>
          <cell r="E108" t="str">
            <v>通信・放送設備</v>
          </cell>
        </row>
        <row r="109">
          <cell r="D109" t="str">
            <v>3205</v>
          </cell>
          <cell r="E109" t="str">
            <v>音響・映像設備(舞台装置含む)</v>
          </cell>
        </row>
        <row r="110">
          <cell r="D110" t="str">
            <v>3206</v>
          </cell>
          <cell r="E110" t="str">
            <v>消防設備</v>
          </cell>
        </row>
        <row r="111">
          <cell r="D111" t="str">
            <v>3207</v>
          </cell>
          <cell r="E111" t="str">
            <v>ｴﾚﾍﾞｰﾀｰ</v>
          </cell>
        </row>
        <row r="112">
          <cell r="D112" t="str">
            <v>3208</v>
          </cell>
          <cell r="E112" t="str">
            <v>自動ﾄﾞｱ・ｽﾗｲﾄﾞｹﾞｰﾄ</v>
          </cell>
        </row>
        <row r="113">
          <cell r="D113" t="str">
            <v>3209</v>
          </cell>
          <cell r="E113" t="str">
            <v>槽内</v>
          </cell>
        </row>
        <row r="114">
          <cell r="D114" t="str">
            <v>3210</v>
          </cell>
          <cell r="E114" t="str">
            <v>その他</v>
          </cell>
        </row>
        <row r="115">
          <cell r="D115" t="str">
            <v>3301</v>
          </cell>
          <cell r="E115" t="str">
            <v>建物清掃</v>
          </cell>
        </row>
        <row r="116">
          <cell r="D116" t="str">
            <v>3302</v>
          </cell>
          <cell r="E116" t="str">
            <v>消毒作業</v>
          </cell>
        </row>
        <row r="117">
          <cell r="D117" t="str">
            <v>3303</v>
          </cell>
          <cell r="E117" t="str">
            <v>その他</v>
          </cell>
        </row>
        <row r="118">
          <cell r="D118" t="str">
            <v>3401</v>
          </cell>
          <cell r="E118" t="str">
            <v>有人・常駐・交通誘導</v>
          </cell>
        </row>
        <row r="119">
          <cell r="D119" t="str">
            <v>3402</v>
          </cell>
          <cell r="E119" t="str">
            <v>機械</v>
          </cell>
        </row>
        <row r="120">
          <cell r="D120" t="str">
            <v>3403</v>
          </cell>
          <cell r="E120" t="str">
            <v>その他</v>
          </cell>
        </row>
        <row r="121">
          <cell r="D121" t="str">
            <v>3501</v>
          </cell>
          <cell r="E121" t="str">
            <v>ﾈｽﾞﾐ・害虫駆除</v>
          </cell>
        </row>
        <row r="122">
          <cell r="D122" t="str">
            <v>3502</v>
          </cell>
          <cell r="E122" t="str">
            <v>白蟻駆除</v>
          </cell>
        </row>
        <row r="123">
          <cell r="D123" t="str">
            <v>3503</v>
          </cell>
          <cell r="E123" t="str">
            <v>文化財虫菌防除</v>
          </cell>
        </row>
        <row r="124">
          <cell r="D124" t="str">
            <v>3504</v>
          </cell>
          <cell r="E124" t="str">
            <v>ﾊﾁ駆除</v>
          </cell>
        </row>
        <row r="125">
          <cell r="D125" t="str">
            <v>3505</v>
          </cell>
          <cell r="E125" t="str">
            <v>その他</v>
          </cell>
        </row>
        <row r="126">
          <cell r="D126" t="str">
            <v>3601</v>
          </cell>
          <cell r="E126" t="str">
            <v>旅客</v>
          </cell>
        </row>
        <row r="127">
          <cell r="D127" t="str">
            <v>3602</v>
          </cell>
          <cell r="E127" t="str">
            <v>貨物</v>
          </cell>
        </row>
        <row r="128">
          <cell r="D128" t="str">
            <v>3603</v>
          </cell>
          <cell r="E128" t="str">
            <v>文化財・美術品等</v>
          </cell>
        </row>
        <row r="129">
          <cell r="D129" t="str">
            <v>3604</v>
          </cell>
          <cell r="E129" t="str">
            <v>旅行代理及び旅行業</v>
          </cell>
        </row>
        <row r="130">
          <cell r="D130" t="str">
            <v>3605</v>
          </cell>
          <cell r="E130" t="str">
            <v>その他</v>
          </cell>
        </row>
        <row r="131">
          <cell r="D131" t="str">
            <v>3701</v>
          </cell>
          <cell r="E131" t="str">
            <v>会議録作成・速記</v>
          </cell>
        </row>
        <row r="132">
          <cell r="D132" t="str">
            <v>3702</v>
          </cell>
          <cell r="E132" t="str">
            <v>封緘・封入</v>
          </cell>
        </row>
        <row r="133">
          <cell r="D133" t="str">
            <v>3703</v>
          </cell>
          <cell r="E133" t="str">
            <v>事務補助</v>
          </cell>
        </row>
        <row r="134">
          <cell r="D134" t="str">
            <v>3704</v>
          </cell>
          <cell r="E134" t="str">
            <v>計画策定</v>
          </cell>
        </row>
        <row r="135">
          <cell r="D135" t="str">
            <v>3705</v>
          </cell>
          <cell r="E135" t="str">
            <v>検針・徴収</v>
          </cell>
        </row>
        <row r="136">
          <cell r="D136" t="str">
            <v>3706</v>
          </cell>
          <cell r="E136" t="str">
            <v>収納代行業務</v>
          </cell>
        </row>
        <row r="137">
          <cell r="D137" t="str">
            <v>3707</v>
          </cell>
          <cell r="E137" t="str">
            <v>市営住宅明渡等強制執行指定代理人業務</v>
          </cell>
        </row>
        <row r="138">
          <cell r="D138" t="str">
            <v>3708</v>
          </cell>
          <cell r="E138" t="str">
            <v>窓口受付・案内</v>
          </cell>
        </row>
        <row r="139">
          <cell r="D139" t="str">
            <v>3709</v>
          </cell>
          <cell r="E139" t="str">
            <v>施設管理</v>
          </cell>
        </row>
        <row r="140">
          <cell r="D140" t="str">
            <v>3710</v>
          </cell>
          <cell r="E140" t="str">
            <v>ﾚｾﾌﾟﾄ点検</v>
          </cell>
        </row>
        <row r="141">
          <cell r="D141" t="str">
            <v>3711</v>
          </cell>
          <cell r="E141" t="str">
            <v>外国語指導</v>
          </cell>
        </row>
        <row r="142">
          <cell r="D142" t="str">
            <v>3712</v>
          </cell>
          <cell r="E142" t="str">
            <v>教育指導(外国語を除く)</v>
          </cell>
        </row>
        <row r="143">
          <cell r="D143" t="str">
            <v>3713</v>
          </cell>
          <cell r="E143" t="str">
            <v>その他</v>
          </cell>
        </row>
        <row r="144">
          <cell r="D144" t="str">
            <v>3801</v>
          </cell>
          <cell r="E144" t="str">
            <v>ｿﾌﾄ・ｼｽﾃﾑ開発・保守・運用</v>
          </cell>
        </row>
        <row r="145">
          <cell r="D145" t="str">
            <v>3802</v>
          </cell>
          <cell r="E145" t="str">
            <v>ﾎｰﾑﾍﾟｰｼﾞ作成・保守</v>
          </cell>
        </row>
        <row r="146">
          <cell r="D146" t="str">
            <v>3803</v>
          </cell>
          <cell r="E146" t="str">
            <v>ﾃﾞｰﾀ作成・入力</v>
          </cell>
        </row>
        <row r="147">
          <cell r="D147" t="str">
            <v>3804</v>
          </cell>
          <cell r="E147" t="str">
            <v>その他</v>
          </cell>
        </row>
        <row r="148">
          <cell r="D148" t="str">
            <v>3901</v>
          </cell>
          <cell r="E148" t="str">
            <v>交通調査</v>
          </cell>
        </row>
        <row r="149">
          <cell r="D149" t="str">
            <v>3902</v>
          </cell>
          <cell r="E149" t="str">
            <v>環境調査</v>
          </cell>
        </row>
        <row r="150">
          <cell r="D150" t="str">
            <v>3903</v>
          </cell>
          <cell r="E150" t="str">
            <v>漏水調査</v>
          </cell>
        </row>
        <row r="151">
          <cell r="D151" t="str">
            <v>3904</v>
          </cell>
          <cell r="E151" t="str">
            <v>環境測定</v>
          </cell>
        </row>
        <row r="152">
          <cell r="D152" t="str">
            <v>3905</v>
          </cell>
          <cell r="E152" t="str">
            <v>理化学検査</v>
          </cell>
        </row>
        <row r="153">
          <cell r="D153" t="str">
            <v>3906</v>
          </cell>
          <cell r="E153" t="str">
            <v>水質検査</v>
          </cell>
        </row>
        <row r="154">
          <cell r="D154" t="str">
            <v>3907</v>
          </cell>
          <cell r="E154" t="str">
            <v>食品検査</v>
          </cell>
        </row>
        <row r="155">
          <cell r="D155" t="str">
            <v>3908</v>
          </cell>
          <cell r="E155" t="str">
            <v>検診・予防接種・各種医療検査</v>
          </cell>
        </row>
        <row r="156">
          <cell r="D156" t="str">
            <v>3909</v>
          </cell>
          <cell r="E156" t="str">
            <v>その他</v>
          </cell>
        </row>
        <row r="157">
          <cell r="D157" t="str">
            <v>4001</v>
          </cell>
          <cell r="E157" t="str">
            <v>広告・宣伝</v>
          </cell>
        </row>
        <row r="158">
          <cell r="D158" t="str">
            <v>4002</v>
          </cell>
          <cell r="E158" t="str">
            <v>企画・運営</v>
          </cell>
        </row>
        <row r="159">
          <cell r="D159" t="str">
            <v>4003</v>
          </cell>
          <cell r="E159" t="str">
            <v>会場設営・撤収</v>
          </cell>
        </row>
        <row r="160">
          <cell r="D160" t="str">
            <v>4004</v>
          </cell>
          <cell r="E160" t="str">
            <v>舞台音響装置等設営・操作</v>
          </cell>
        </row>
        <row r="161">
          <cell r="D161" t="str">
            <v>4005</v>
          </cell>
          <cell r="E161" t="str">
            <v>映像撮影・制作</v>
          </cell>
        </row>
        <row r="162">
          <cell r="D162" t="str">
            <v>4006</v>
          </cell>
          <cell r="E162" t="str">
            <v>講座・研修</v>
          </cell>
        </row>
        <row r="163">
          <cell r="D163" t="str">
            <v>4007</v>
          </cell>
          <cell r="E163" t="str">
            <v>その他</v>
          </cell>
        </row>
        <row r="164">
          <cell r="D164" t="str">
            <v>4101</v>
          </cell>
          <cell r="E164" t="str">
            <v>電算機器</v>
          </cell>
        </row>
        <row r="165">
          <cell r="D165" t="str">
            <v>4102</v>
          </cell>
          <cell r="E165" t="str">
            <v>電算ｼｽﾃﾑ・電算ｿﾌﾄ</v>
          </cell>
        </row>
        <row r="166">
          <cell r="D166" t="str">
            <v>4103</v>
          </cell>
          <cell r="E166" t="str">
            <v>電気製品</v>
          </cell>
        </row>
        <row r="167">
          <cell r="D167" t="str">
            <v>4104</v>
          </cell>
          <cell r="E167" t="str">
            <v>仮設建物等</v>
          </cell>
        </row>
        <row r="168">
          <cell r="D168" t="str">
            <v>4105</v>
          </cell>
          <cell r="E168" t="str">
            <v>車両(建設関係車両を除く)</v>
          </cell>
        </row>
        <row r="169">
          <cell r="D169" t="str">
            <v>4106</v>
          </cell>
          <cell r="E169" t="str">
            <v>産業建設機械・建設関係車両</v>
          </cell>
        </row>
        <row r="170">
          <cell r="D170" t="str">
            <v>4107</v>
          </cell>
          <cell r="E170" t="str">
            <v>寝具</v>
          </cell>
        </row>
        <row r="171">
          <cell r="D171" t="str">
            <v>4108</v>
          </cell>
          <cell r="E171" t="str">
            <v>医療・福祉機器</v>
          </cell>
        </row>
        <row r="172">
          <cell r="D172" t="str">
            <v>4109</v>
          </cell>
          <cell r="E172" t="str">
            <v>その他</v>
          </cell>
        </row>
        <row r="173">
          <cell r="D173" t="str">
            <v>4201</v>
          </cell>
          <cell r="E173" t="str">
            <v>文化財調査</v>
          </cell>
        </row>
        <row r="174">
          <cell r="D174" t="str">
            <v>4202</v>
          </cell>
          <cell r="E174" t="str">
            <v>文化財関連物品の製作・修復</v>
          </cell>
        </row>
        <row r="175">
          <cell r="D175" t="str">
            <v>4203</v>
          </cell>
          <cell r="E175" t="str">
            <v>埋蔵文化財調査用重機等ﾘｰｽ</v>
          </cell>
        </row>
        <row r="176">
          <cell r="D176" t="str">
            <v>4204</v>
          </cell>
          <cell r="E176" t="str">
            <v>その他</v>
          </cell>
        </row>
        <row r="177">
          <cell r="D177" t="str">
            <v>4301</v>
          </cell>
          <cell r="E177" t="str">
            <v>給食調理(運搬を含む)</v>
          </cell>
        </row>
        <row r="178">
          <cell r="D178" t="str">
            <v>4302</v>
          </cell>
          <cell r="E178" t="str">
            <v>火葬場残骨灰処理業務</v>
          </cell>
        </row>
        <row r="179">
          <cell r="D179" t="str">
            <v>4303</v>
          </cell>
          <cell r="E179" t="str">
            <v>ｸﾘｰﾆﾝｸﾞ業務</v>
          </cell>
        </row>
        <row r="180">
          <cell r="D180" t="str">
            <v>4304</v>
          </cell>
          <cell r="E180" t="str">
            <v>保険</v>
          </cell>
        </row>
        <row r="181">
          <cell r="D181" t="str">
            <v>4305</v>
          </cell>
          <cell r="E181" t="str">
            <v>その他</v>
          </cell>
        </row>
      </sheetData>
      <sheetData sheetId="5"/>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akkou@city.nogat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view="pageBreakPreview" zoomScaleNormal="100" zoomScaleSheetLayoutView="100" workbookViewId="0">
      <selection activeCell="A39" sqref="A39"/>
    </sheetView>
  </sheetViews>
  <sheetFormatPr defaultRowHeight="14.25" x14ac:dyDescent="0.4"/>
  <cols>
    <col min="1" max="16384" width="9" style="48"/>
  </cols>
  <sheetData>
    <row r="1" spans="1:9" x14ac:dyDescent="0.4">
      <c r="A1" s="47" t="s">
        <v>32</v>
      </c>
      <c r="B1" s="47"/>
    </row>
    <row r="2" spans="1:9" x14ac:dyDescent="0.4">
      <c r="A2" s="47"/>
      <c r="B2" s="47"/>
      <c r="G2" s="81" t="s">
        <v>69</v>
      </c>
      <c r="H2" s="82"/>
      <c r="I2" s="82"/>
    </row>
    <row r="3" spans="1:9" x14ac:dyDescent="0.4">
      <c r="G3" s="82"/>
      <c r="H3" s="82"/>
      <c r="I3" s="82"/>
    </row>
    <row r="4" spans="1:9" x14ac:dyDescent="0.4">
      <c r="A4" s="83" t="s">
        <v>65</v>
      </c>
      <c r="B4" s="83"/>
      <c r="C4" s="83"/>
      <c r="D4" s="82"/>
    </row>
    <row r="5" spans="1:9" x14ac:dyDescent="0.4">
      <c r="A5" s="83"/>
      <c r="B5" s="83"/>
      <c r="C5" s="83"/>
      <c r="D5" s="82"/>
    </row>
    <row r="6" spans="1:9" x14ac:dyDescent="0.4">
      <c r="A6" s="84"/>
      <c r="B6" s="84"/>
      <c r="C6" s="84"/>
      <c r="D6" s="82"/>
    </row>
    <row r="7" spans="1:9" ht="30" customHeight="1" x14ac:dyDescent="0.4">
      <c r="F7" s="49" t="s">
        <v>33</v>
      </c>
      <c r="G7" s="50"/>
      <c r="H7" s="50"/>
      <c r="I7" s="50"/>
    </row>
    <row r="8" spans="1:9" ht="30" customHeight="1" x14ac:dyDescent="0.4">
      <c r="F8" s="51" t="s">
        <v>34</v>
      </c>
      <c r="G8" s="50"/>
      <c r="H8" s="50"/>
      <c r="I8" s="50"/>
    </row>
    <row r="9" spans="1:9" ht="30" customHeight="1" x14ac:dyDescent="0.4">
      <c r="F9" s="51" t="s">
        <v>66</v>
      </c>
      <c r="G9" s="50"/>
      <c r="H9" s="50"/>
      <c r="I9" s="52"/>
    </row>
    <row r="10" spans="1:9" x14ac:dyDescent="0.4">
      <c r="E10" s="50"/>
      <c r="F10" s="51"/>
      <c r="G10" s="50"/>
      <c r="H10" s="50"/>
      <c r="I10" s="50"/>
    </row>
    <row r="11" spans="1:9" x14ac:dyDescent="0.4">
      <c r="E11" s="50"/>
      <c r="F11" s="50"/>
      <c r="G11" s="50"/>
      <c r="H11" s="50"/>
      <c r="I11" s="50"/>
    </row>
    <row r="12" spans="1:9" x14ac:dyDescent="0.4">
      <c r="A12" s="85" t="s">
        <v>35</v>
      </c>
      <c r="B12" s="86"/>
      <c r="C12" s="86"/>
      <c r="D12" s="86"/>
      <c r="E12" s="86"/>
      <c r="F12" s="86"/>
      <c r="G12" s="86"/>
      <c r="H12" s="86"/>
      <c r="I12" s="86"/>
    </row>
    <row r="13" spans="1:9" x14ac:dyDescent="0.4">
      <c r="A13" s="86"/>
      <c r="B13" s="86"/>
      <c r="C13" s="86"/>
      <c r="D13" s="86"/>
      <c r="E13" s="86"/>
      <c r="F13" s="86"/>
      <c r="G13" s="86"/>
      <c r="H13" s="86"/>
      <c r="I13" s="86"/>
    </row>
    <row r="14" spans="1:9" x14ac:dyDescent="0.4">
      <c r="A14" s="86"/>
      <c r="B14" s="86"/>
      <c r="C14" s="86"/>
      <c r="D14" s="86"/>
      <c r="E14" s="86"/>
      <c r="F14" s="86"/>
      <c r="G14" s="86"/>
      <c r="H14" s="86"/>
      <c r="I14" s="86"/>
    </row>
    <row r="16" spans="1:9" x14ac:dyDescent="0.4">
      <c r="A16" s="87" t="s">
        <v>60</v>
      </c>
      <c r="B16" s="87"/>
      <c r="C16" s="87"/>
      <c r="D16" s="87"/>
      <c r="E16" s="87"/>
      <c r="F16" s="87"/>
      <c r="G16" s="87"/>
      <c r="H16" s="87"/>
      <c r="I16" s="87"/>
    </row>
    <row r="17" spans="1:9" x14ac:dyDescent="0.4">
      <c r="A17" s="87"/>
      <c r="B17" s="87"/>
      <c r="C17" s="87"/>
      <c r="D17" s="87"/>
      <c r="E17" s="87"/>
      <c r="F17" s="87"/>
      <c r="G17" s="87"/>
      <c r="H17" s="87"/>
      <c r="I17" s="87"/>
    </row>
    <row r="18" spans="1:9" x14ac:dyDescent="0.4">
      <c r="A18" s="87"/>
      <c r="B18" s="87"/>
      <c r="C18" s="87"/>
      <c r="D18" s="87"/>
      <c r="E18" s="87"/>
      <c r="F18" s="87"/>
      <c r="G18" s="87"/>
      <c r="H18" s="87"/>
      <c r="I18" s="87"/>
    </row>
    <row r="21" spans="1:9" x14ac:dyDescent="0.4">
      <c r="A21" s="81" t="s">
        <v>36</v>
      </c>
      <c r="B21" s="81"/>
      <c r="C21" s="81"/>
      <c r="D21" s="88"/>
      <c r="E21" s="88"/>
      <c r="F21" s="88"/>
      <c r="G21" s="88"/>
      <c r="H21" s="88"/>
      <c r="I21" s="88"/>
    </row>
    <row r="22" spans="1:9" x14ac:dyDescent="0.4">
      <c r="A22" s="89"/>
      <c r="B22" s="89"/>
      <c r="C22" s="89"/>
      <c r="D22" s="89"/>
      <c r="E22" s="89"/>
      <c r="F22" s="89"/>
      <c r="G22" s="89"/>
      <c r="H22" s="89"/>
      <c r="I22" s="89"/>
    </row>
    <row r="23" spans="1:9" ht="16.5" customHeight="1" x14ac:dyDescent="0.4">
      <c r="A23" s="75" t="s">
        <v>37</v>
      </c>
      <c r="B23" s="76"/>
      <c r="C23" s="76"/>
      <c r="D23" s="76"/>
      <c r="E23" s="76"/>
      <c r="F23" s="76"/>
      <c r="G23" s="76"/>
      <c r="H23" s="76"/>
      <c r="I23" s="77"/>
    </row>
    <row r="24" spans="1:9" ht="16.5" customHeight="1" x14ac:dyDescent="0.4">
      <c r="A24" s="78"/>
      <c r="B24" s="79"/>
      <c r="C24" s="79"/>
      <c r="D24" s="79"/>
      <c r="E24" s="79"/>
      <c r="F24" s="79"/>
      <c r="G24" s="79"/>
      <c r="H24" s="79"/>
      <c r="I24" s="80"/>
    </row>
    <row r="25" spans="1:9" ht="29.25" customHeight="1" x14ac:dyDescent="0.4">
      <c r="A25" s="75"/>
      <c r="B25" s="76"/>
      <c r="C25" s="76"/>
      <c r="D25" s="76"/>
      <c r="E25" s="76"/>
      <c r="F25" s="76"/>
      <c r="G25" s="76"/>
      <c r="H25" s="76"/>
      <c r="I25" s="77"/>
    </row>
    <row r="26" spans="1:9" ht="29.25" customHeight="1" x14ac:dyDescent="0.4">
      <c r="A26" s="78"/>
      <c r="B26" s="79"/>
      <c r="C26" s="79"/>
      <c r="D26" s="79"/>
      <c r="E26" s="79"/>
      <c r="F26" s="79"/>
      <c r="G26" s="79"/>
      <c r="H26" s="79"/>
      <c r="I26" s="80"/>
    </row>
    <row r="27" spans="1:9" ht="29.25" customHeight="1" x14ac:dyDescent="0.4">
      <c r="A27" s="75"/>
      <c r="B27" s="76"/>
      <c r="C27" s="76"/>
      <c r="D27" s="76"/>
      <c r="E27" s="76"/>
      <c r="F27" s="76"/>
      <c r="G27" s="76"/>
      <c r="H27" s="76"/>
      <c r="I27" s="77"/>
    </row>
    <row r="28" spans="1:9" ht="29.25" customHeight="1" x14ac:dyDescent="0.4">
      <c r="A28" s="78"/>
      <c r="B28" s="79"/>
      <c r="C28" s="79"/>
      <c r="D28" s="79"/>
      <c r="E28" s="79"/>
      <c r="F28" s="79"/>
      <c r="G28" s="79"/>
      <c r="H28" s="79"/>
      <c r="I28" s="80"/>
    </row>
    <row r="29" spans="1:9" ht="29.25" customHeight="1" x14ac:dyDescent="0.4">
      <c r="A29" s="75"/>
      <c r="B29" s="76"/>
      <c r="C29" s="76"/>
      <c r="D29" s="76"/>
      <c r="E29" s="76"/>
      <c r="F29" s="76"/>
      <c r="G29" s="76"/>
      <c r="H29" s="76"/>
      <c r="I29" s="77"/>
    </row>
    <row r="30" spans="1:9" ht="29.25" customHeight="1" x14ac:dyDescent="0.4">
      <c r="A30" s="78"/>
      <c r="B30" s="79"/>
      <c r="C30" s="79"/>
      <c r="D30" s="79"/>
      <c r="E30" s="79"/>
      <c r="F30" s="79"/>
      <c r="G30" s="79"/>
      <c r="H30" s="79"/>
      <c r="I30" s="80"/>
    </row>
    <row r="32" spans="1:9" x14ac:dyDescent="0.4">
      <c r="A32" s="53" t="s">
        <v>38</v>
      </c>
      <c r="B32" s="53"/>
      <c r="C32" s="53"/>
      <c r="D32" s="69" t="s">
        <v>70</v>
      </c>
      <c r="E32" s="53"/>
      <c r="F32" s="53"/>
      <c r="G32" s="53"/>
      <c r="H32" s="53"/>
      <c r="I32" s="53"/>
    </row>
    <row r="33" spans="1:9" x14ac:dyDescent="0.4">
      <c r="A33" s="53" t="s">
        <v>39</v>
      </c>
      <c r="B33" s="53"/>
      <c r="C33" s="53"/>
      <c r="D33" s="53" t="s">
        <v>67</v>
      </c>
      <c r="E33" s="53"/>
      <c r="F33" s="53"/>
      <c r="G33" s="53"/>
      <c r="H33" s="53"/>
      <c r="I33" s="53"/>
    </row>
    <row r="34" spans="1:9" ht="18.75" x14ac:dyDescent="0.4">
      <c r="A34" s="54"/>
      <c r="B34" s="54"/>
      <c r="C34" s="54"/>
      <c r="D34" s="53" t="s">
        <v>40</v>
      </c>
      <c r="E34" s="68" t="s">
        <v>68</v>
      </c>
      <c r="F34" s="53"/>
      <c r="G34" s="53"/>
      <c r="H34" s="53"/>
      <c r="I34" s="53"/>
    </row>
    <row r="35" spans="1:9" x14ac:dyDescent="0.4">
      <c r="A35" s="54"/>
      <c r="B35" s="54"/>
      <c r="C35" s="54"/>
      <c r="D35" s="53"/>
      <c r="E35" s="67"/>
      <c r="F35" s="53"/>
      <c r="G35" s="53"/>
      <c r="H35" s="53"/>
      <c r="I35" s="53"/>
    </row>
    <row r="36" spans="1:9" x14ac:dyDescent="0.4">
      <c r="A36" s="53" t="s">
        <v>41</v>
      </c>
      <c r="B36" s="53"/>
      <c r="C36" s="53"/>
      <c r="D36" s="53"/>
      <c r="E36" s="53"/>
      <c r="F36" s="53"/>
      <c r="G36" s="53"/>
      <c r="H36" s="53"/>
      <c r="I36" s="53"/>
    </row>
    <row r="37" spans="1:9" x14ac:dyDescent="0.4">
      <c r="A37" s="53" t="s">
        <v>62</v>
      </c>
      <c r="B37" s="53"/>
      <c r="C37" s="53"/>
      <c r="D37" s="53"/>
      <c r="E37" s="53"/>
      <c r="F37" s="53"/>
      <c r="G37" s="53"/>
      <c r="H37" s="53"/>
      <c r="I37" s="53"/>
    </row>
    <row r="38" spans="1:9" x14ac:dyDescent="0.4">
      <c r="A38" s="69" t="s">
        <v>71</v>
      </c>
    </row>
  </sheetData>
  <mergeCells count="9">
    <mergeCell ref="A25:I26"/>
    <mergeCell ref="A27:I28"/>
    <mergeCell ref="A29:I30"/>
    <mergeCell ref="G2:I3"/>
    <mergeCell ref="A4:D6"/>
    <mergeCell ref="A12:I14"/>
    <mergeCell ref="A16:I18"/>
    <mergeCell ref="A21:I22"/>
    <mergeCell ref="A23:I24"/>
  </mergeCells>
  <phoneticPr fontId="3"/>
  <hyperlinks>
    <hyperlink ref="E34" r:id="rId1" xr:uid="{00000000-0004-0000-0000-000000000000}"/>
  </hyperlinks>
  <printOptions horizontalCentered="1"/>
  <pageMargins left="0.78740157480314965" right="0.78740157480314965" top="0.98425196850393704" bottom="0.98425196850393704" header="0.51181102362204722" footer="0.51181102362204722"/>
  <pageSetup paperSize="9" scale="97" firstPageNumber="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view="pageBreakPreview" zoomScaleNormal="100" zoomScaleSheetLayoutView="100" workbookViewId="0">
      <selection activeCell="A30" sqref="A30:C31"/>
    </sheetView>
  </sheetViews>
  <sheetFormatPr defaultRowHeight="14.25" x14ac:dyDescent="0.4"/>
  <cols>
    <col min="1" max="16384" width="9" style="48"/>
  </cols>
  <sheetData>
    <row r="1" spans="1:10" x14ac:dyDescent="0.4">
      <c r="A1" s="47" t="s">
        <v>42</v>
      </c>
      <c r="B1" s="47"/>
    </row>
    <row r="2" spans="1:10" x14ac:dyDescent="0.4">
      <c r="A2" s="47"/>
      <c r="B2" s="47"/>
      <c r="G2" s="81" t="s">
        <v>69</v>
      </c>
      <c r="H2" s="82"/>
      <c r="I2" s="82"/>
    </row>
    <row r="3" spans="1:10" x14ac:dyDescent="0.4">
      <c r="G3" s="82"/>
      <c r="H3" s="82"/>
      <c r="I3" s="82"/>
    </row>
    <row r="4" spans="1:10" x14ac:dyDescent="0.4">
      <c r="J4" s="55"/>
    </row>
    <row r="5" spans="1:10" x14ac:dyDescent="0.4">
      <c r="A5" s="87" t="s">
        <v>63</v>
      </c>
      <c r="B5" s="92"/>
      <c r="C5" s="92"/>
      <c r="D5" s="47"/>
    </row>
    <row r="6" spans="1:10" x14ac:dyDescent="0.4">
      <c r="A6" s="82"/>
      <c r="B6" s="82"/>
      <c r="C6" s="82"/>
      <c r="D6" s="47"/>
    </row>
    <row r="7" spans="1:10" x14ac:dyDescent="0.4">
      <c r="A7" s="47"/>
      <c r="B7" s="47"/>
      <c r="C7" s="47"/>
      <c r="D7" s="47"/>
    </row>
    <row r="8" spans="1:10" ht="30" customHeight="1" x14ac:dyDescent="0.4">
      <c r="F8" s="56" t="s">
        <v>43</v>
      </c>
      <c r="G8" s="57"/>
      <c r="H8" s="57"/>
      <c r="I8" s="57"/>
    </row>
    <row r="9" spans="1:10" ht="30" customHeight="1" x14ac:dyDescent="0.4">
      <c r="F9" s="57" t="s">
        <v>44</v>
      </c>
      <c r="G9" s="57"/>
      <c r="H9" s="57"/>
      <c r="I9" s="57"/>
    </row>
    <row r="10" spans="1:10" ht="30" customHeight="1" x14ac:dyDescent="0.4">
      <c r="F10" s="51" t="s">
        <v>66</v>
      </c>
      <c r="G10" s="57"/>
      <c r="H10" s="57"/>
      <c r="I10" s="58"/>
    </row>
    <row r="11" spans="1:10" x14ac:dyDescent="0.4">
      <c r="E11" s="50"/>
      <c r="F11" s="51"/>
      <c r="G11" s="50"/>
      <c r="H11" s="50"/>
      <c r="I11" s="50"/>
    </row>
    <row r="12" spans="1:10" x14ac:dyDescent="0.4">
      <c r="E12" s="50"/>
      <c r="F12" s="51"/>
      <c r="G12" s="50"/>
      <c r="H12" s="50"/>
      <c r="I12" s="50"/>
    </row>
    <row r="13" spans="1:10" x14ac:dyDescent="0.4">
      <c r="E13" s="50"/>
      <c r="F13" s="50"/>
      <c r="G13" s="50"/>
      <c r="H13" s="50"/>
      <c r="I13" s="50"/>
    </row>
    <row r="14" spans="1:10" x14ac:dyDescent="0.4">
      <c r="A14" s="85" t="s">
        <v>45</v>
      </c>
      <c r="B14" s="86"/>
      <c r="C14" s="86"/>
      <c r="D14" s="86"/>
      <c r="E14" s="86"/>
      <c r="F14" s="86"/>
      <c r="G14" s="86"/>
      <c r="H14" s="86"/>
      <c r="I14" s="86"/>
    </row>
    <row r="15" spans="1:10" x14ac:dyDescent="0.4">
      <c r="A15" s="86"/>
      <c r="B15" s="86"/>
      <c r="C15" s="86"/>
      <c r="D15" s="86"/>
      <c r="E15" s="86"/>
      <c r="F15" s="86"/>
      <c r="G15" s="86"/>
      <c r="H15" s="86"/>
      <c r="I15" s="86"/>
    </row>
    <row r="16" spans="1:10" x14ac:dyDescent="0.4">
      <c r="A16" s="86"/>
      <c r="B16" s="86"/>
      <c r="C16" s="86"/>
      <c r="D16" s="86"/>
      <c r="E16" s="86"/>
      <c r="F16" s="86"/>
      <c r="G16" s="86"/>
      <c r="H16" s="86"/>
      <c r="I16" s="86"/>
    </row>
    <row r="18" spans="1:9" ht="14.25" customHeight="1" x14ac:dyDescent="0.4">
      <c r="A18" s="93" t="s">
        <v>74</v>
      </c>
      <c r="B18" s="93"/>
      <c r="C18" s="93"/>
      <c r="D18" s="93"/>
      <c r="E18" s="93"/>
      <c r="F18" s="93"/>
      <c r="G18" s="93"/>
      <c r="H18" s="93"/>
      <c r="I18" s="93"/>
    </row>
    <row r="19" spans="1:9" x14ac:dyDescent="0.4">
      <c r="A19" s="93"/>
      <c r="B19" s="93"/>
      <c r="C19" s="93"/>
      <c r="D19" s="93"/>
      <c r="E19" s="93"/>
      <c r="F19" s="93"/>
      <c r="G19" s="93"/>
      <c r="H19" s="93"/>
      <c r="I19" s="93"/>
    </row>
    <row r="20" spans="1:9" x14ac:dyDescent="0.4">
      <c r="A20" s="93"/>
      <c r="B20" s="93"/>
      <c r="C20" s="93"/>
      <c r="D20" s="93"/>
      <c r="E20" s="93"/>
      <c r="F20" s="93"/>
      <c r="G20" s="93"/>
      <c r="H20" s="93"/>
      <c r="I20" s="93"/>
    </row>
    <row r="21" spans="1:9" x14ac:dyDescent="0.4">
      <c r="A21" s="93"/>
      <c r="B21" s="93"/>
      <c r="C21" s="93"/>
      <c r="D21" s="93"/>
      <c r="E21" s="93"/>
      <c r="F21" s="93"/>
      <c r="G21" s="93"/>
      <c r="H21" s="93"/>
      <c r="I21" s="93"/>
    </row>
    <row r="22" spans="1:9" x14ac:dyDescent="0.4">
      <c r="A22" s="59"/>
      <c r="B22" s="59"/>
      <c r="C22" s="59"/>
      <c r="D22" s="59"/>
      <c r="E22" s="59"/>
      <c r="F22" s="59"/>
      <c r="G22" s="59"/>
      <c r="H22" s="59"/>
      <c r="I22" s="59"/>
    </row>
    <row r="24" spans="1:9" x14ac:dyDescent="0.4">
      <c r="A24" s="94" t="s">
        <v>46</v>
      </c>
      <c r="B24" s="94"/>
      <c r="C24" s="94"/>
      <c r="D24" s="47"/>
      <c r="E24" s="47"/>
      <c r="F24" s="47"/>
      <c r="G24" s="47"/>
      <c r="H24" s="47"/>
      <c r="I24" s="47"/>
    </row>
    <row r="25" spans="1:9" x14ac:dyDescent="0.4">
      <c r="A25" s="95"/>
      <c r="B25" s="95"/>
      <c r="C25" s="95"/>
      <c r="D25" s="47"/>
      <c r="E25" s="47"/>
      <c r="F25" s="47"/>
      <c r="G25" s="47"/>
      <c r="H25" s="47"/>
      <c r="I25" s="47"/>
    </row>
    <row r="26" spans="1:9" ht="16.5" customHeight="1" x14ac:dyDescent="0.4">
      <c r="A26" s="90" t="s">
        <v>47</v>
      </c>
      <c r="B26" s="90"/>
      <c r="C26" s="90"/>
      <c r="D26" s="91"/>
      <c r="E26" s="91"/>
      <c r="F26" s="91"/>
      <c r="G26" s="91"/>
      <c r="H26" s="91"/>
      <c r="I26" s="91"/>
    </row>
    <row r="27" spans="1:9" ht="16.5" customHeight="1" x14ac:dyDescent="0.4">
      <c r="A27" s="90"/>
      <c r="B27" s="90"/>
      <c r="C27" s="90"/>
      <c r="D27" s="91"/>
      <c r="E27" s="91"/>
      <c r="F27" s="91"/>
      <c r="G27" s="91"/>
      <c r="H27" s="91"/>
      <c r="I27" s="91"/>
    </row>
    <row r="28" spans="1:9" ht="16.5" customHeight="1" x14ac:dyDescent="0.4">
      <c r="A28" s="90" t="s">
        <v>75</v>
      </c>
      <c r="B28" s="90"/>
      <c r="C28" s="90"/>
      <c r="D28" s="91"/>
      <c r="E28" s="91"/>
      <c r="F28" s="91"/>
      <c r="G28" s="91"/>
      <c r="H28" s="91"/>
      <c r="I28" s="91"/>
    </row>
    <row r="29" spans="1:9" ht="16.5" customHeight="1" x14ac:dyDescent="0.4">
      <c r="A29" s="90"/>
      <c r="B29" s="90"/>
      <c r="C29" s="90"/>
      <c r="D29" s="91"/>
      <c r="E29" s="91"/>
      <c r="F29" s="91"/>
      <c r="G29" s="91"/>
      <c r="H29" s="91"/>
      <c r="I29" s="91"/>
    </row>
    <row r="30" spans="1:9" ht="16.5" customHeight="1" x14ac:dyDescent="0.4">
      <c r="A30" s="90" t="s">
        <v>48</v>
      </c>
      <c r="B30" s="90"/>
      <c r="C30" s="90"/>
      <c r="D30" s="91"/>
      <c r="E30" s="91"/>
      <c r="F30" s="91"/>
      <c r="G30" s="91"/>
      <c r="H30" s="91"/>
      <c r="I30" s="91"/>
    </row>
    <row r="31" spans="1:9" ht="16.5" customHeight="1" x14ac:dyDescent="0.4">
      <c r="A31" s="90"/>
      <c r="B31" s="90"/>
      <c r="C31" s="90"/>
      <c r="D31" s="91"/>
      <c r="E31" s="91"/>
      <c r="F31" s="91"/>
      <c r="G31" s="91"/>
      <c r="H31" s="91"/>
      <c r="I31" s="91"/>
    </row>
    <row r="32" spans="1:9" ht="16.5" customHeight="1" x14ac:dyDescent="0.4">
      <c r="A32" s="90" t="s">
        <v>49</v>
      </c>
      <c r="B32" s="90"/>
      <c r="C32" s="90"/>
      <c r="D32" s="91"/>
      <c r="E32" s="91"/>
      <c r="F32" s="91"/>
      <c r="G32" s="91"/>
      <c r="H32" s="91"/>
      <c r="I32" s="91"/>
    </row>
    <row r="33" spans="1:9" ht="16.5" customHeight="1" x14ac:dyDescent="0.4">
      <c r="A33" s="90"/>
      <c r="B33" s="90"/>
      <c r="C33" s="90"/>
      <c r="D33" s="91"/>
      <c r="E33" s="91"/>
      <c r="F33" s="91"/>
      <c r="G33" s="91"/>
      <c r="H33" s="91"/>
      <c r="I33" s="91"/>
    </row>
    <row r="34" spans="1:9" ht="16.5" customHeight="1" x14ac:dyDescent="0.4">
      <c r="A34" s="90" t="s">
        <v>50</v>
      </c>
      <c r="B34" s="90"/>
      <c r="C34" s="90"/>
      <c r="D34" s="91"/>
      <c r="E34" s="91"/>
      <c r="F34" s="91"/>
      <c r="G34" s="91"/>
      <c r="H34" s="91"/>
      <c r="I34" s="91"/>
    </row>
    <row r="35" spans="1:9" ht="16.5" customHeight="1" x14ac:dyDescent="0.4">
      <c r="A35" s="90"/>
      <c r="B35" s="90"/>
      <c r="C35" s="90"/>
      <c r="D35" s="91"/>
      <c r="E35" s="91"/>
      <c r="F35" s="91"/>
      <c r="G35" s="91"/>
      <c r="H35" s="91"/>
      <c r="I35" s="91"/>
    </row>
    <row r="37" spans="1:9" x14ac:dyDescent="0.4">
      <c r="A37" s="47"/>
      <c r="B37" s="47"/>
      <c r="C37" s="47"/>
    </row>
  </sheetData>
  <mergeCells count="15">
    <mergeCell ref="A26:C27"/>
    <mergeCell ref="D26:I27"/>
    <mergeCell ref="G2:I3"/>
    <mergeCell ref="A5:C6"/>
    <mergeCell ref="A14:I16"/>
    <mergeCell ref="A18:I21"/>
    <mergeCell ref="A24:C25"/>
    <mergeCell ref="A34:C35"/>
    <mergeCell ref="D34:I35"/>
    <mergeCell ref="A28:C29"/>
    <mergeCell ref="D28:I29"/>
    <mergeCell ref="A30:C31"/>
    <mergeCell ref="D30:I31"/>
    <mergeCell ref="A32:C33"/>
    <mergeCell ref="D32:I33"/>
  </mergeCells>
  <phoneticPr fontId="3"/>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view="pageBreakPreview" zoomScaleNormal="100" workbookViewId="0"/>
  </sheetViews>
  <sheetFormatPr defaultRowHeight="14.25" x14ac:dyDescent="0.4"/>
  <cols>
    <col min="1" max="10" width="9" style="48"/>
    <col min="11" max="11" width="50.5" style="48" customWidth="1"/>
    <col min="12" max="16384" width="9" style="48"/>
  </cols>
  <sheetData>
    <row r="1" spans="1:11" x14ac:dyDescent="0.4">
      <c r="A1" s="47" t="s">
        <v>77</v>
      </c>
      <c r="B1" s="47"/>
    </row>
    <row r="2" spans="1:11" x14ac:dyDescent="0.4">
      <c r="A2" s="47"/>
      <c r="B2" s="47"/>
      <c r="C2" s="47"/>
      <c r="D2" s="47"/>
      <c r="E2" s="47"/>
      <c r="F2" s="60"/>
      <c r="G2" s="61"/>
      <c r="H2" s="61"/>
    </row>
    <row r="3" spans="1:11" x14ac:dyDescent="0.4">
      <c r="A3" s="47"/>
      <c r="B3" s="47"/>
      <c r="C3" s="47"/>
      <c r="D3" s="47"/>
      <c r="E3" s="47"/>
      <c r="F3" s="47"/>
      <c r="G3" s="47"/>
      <c r="H3" s="47"/>
    </row>
    <row r="4" spans="1:11" ht="30" customHeight="1" thickBot="1" x14ac:dyDescent="0.45">
      <c r="A4" s="61"/>
      <c r="B4" s="61"/>
      <c r="C4" s="61"/>
      <c r="D4" s="47"/>
      <c r="E4" s="62" t="s">
        <v>43</v>
      </c>
      <c r="F4" s="62"/>
      <c r="G4" s="62"/>
      <c r="H4" s="62"/>
    </row>
    <row r="5" spans="1:11" ht="30" customHeight="1" x14ac:dyDescent="0.4">
      <c r="A5" s="47"/>
      <c r="B5" s="47"/>
      <c r="C5" s="47"/>
      <c r="D5" s="47"/>
      <c r="E5" s="62" t="s">
        <v>51</v>
      </c>
      <c r="F5" s="62"/>
      <c r="G5" s="62"/>
      <c r="H5" s="62"/>
      <c r="J5" s="123" t="s">
        <v>73</v>
      </c>
      <c r="K5" s="124"/>
    </row>
    <row r="6" spans="1:11" ht="30" customHeight="1" x14ac:dyDescent="0.4">
      <c r="A6" s="47"/>
      <c r="B6" s="47"/>
      <c r="C6" s="47"/>
      <c r="D6" s="47"/>
      <c r="E6" s="51" t="s">
        <v>66</v>
      </c>
      <c r="F6" s="57"/>
      <c r="G6" s="57"/>
      <c r="H6" s="58"/>
      <c r="J6" s="125"/>
      <c r="K6" s="126"/>
    </row>
    <row r="7" spans="1:11" ht="18.75" customHeight="1" thickBot="1" x14ac:dyDescent="0.45">
      <c r="A7" s="47"/>
      <c r="B7" s="47"/>
      <c r="C7" s="47"/>
      <c r="D7" s="47"/>
      <c r="E7" s="51"/>
      <c r="F7" s="50"/>
      <c r="G7" s="50"/>
      <c r="H7" s="50"/>
      <c r="J7" s="127"/>
      <c r="K7" s="128"/>
    </row>
    <row r="8" spans="1:11" x14ac:dyDescent="0.4">
      <c r="A8" s="47"/>
      <c r="B8" s="47"/>
      <c r="C8" s="47"/>
      <c r="D8" s="47"/>
      <c r="E8" s="51"/>
      <c r="F8" s="50"/>
      <c r="G8" s="50"/>
      <c r="H8" s="52"/>
    </row>
    <row r="9" spans="1:11" x14ac:dyDescent="0.4">
      <c r="E9" s="50"/>
      <c r="F9" s="50"/>
      <c r="G9" s="50"/>
      <c r="H9" s="50"/>
    </row>
    <row r="10" spans="1:11" x14ac:dyDescent="0.4">
      <c r="A10" s="96" t="s">
        <v>61</v>
      </c>
      <c r="B10" s="97"/>
      <c r="C10" s="97"/>
      <c r="D10" s="97"/>
      <c r="E10" s="97"/>
      <c r="F10" s="97"/>
      <c r="G10" s="97"/>
      <c r="H10" s="98"/>
    </row>
    <row r="11" spans="1:11" x14ac:dyDescent="0.4">
      <c r="A11" s="99"/>
      <c r="B11" s="100"/>
      <c r="C11" s="100"/>
      <c r="D11" s="100"/>
      <c r="E11" s="100"/>
      <c r="F11" s="100"/>
      <c r="G11" s="100"/>
      <c r="H11" s="101"/>
    </row>
    <row r="12" spans="1:11" x14ac:dyDescent="0.4">
      <c r="A12" s="99"/>
      <c r="B12" s="100"/>
      <c r="C12" s="100"/>
      <c r="D12" s="100"/>
      <c r="E12" s="100"/>
      <c r="F12" s="100"/>
      <c r="G12" s="100"/>
      <c r="H12" s="101"/>
    </row>
    <row r="13" spans="1:11" x14ac:dyDescent="0.4">
      <c r="A13" s="102"/>
      <c r="B13" s="103"/>
      <c r="C13" s="103"/>
      <c r="D13" s="103"/>
      <c r="E13" s="103"/>
      <c r="F13" s="103"/>
      <c r="G13" s="103"/>
      <c r="H13" s="104"/>
    </row>
    <row r="14" spans="1:11" x14ac:dyDescent="0.4">
      <c r="A14" s="102"/>
      <c r="B14" s="103"/>
      <c r="C14" s="103"/>
      <c r="D14" s="103"/>
      <c r="E14" s="103"/>
      <c r="F14" s="103"/>
      <c r="G14" s="103"/>
      <c r="H14" s="104"/>
    </row>
    <row r="15" spans="1:11" x14ac:dyDescent="0.4">
      <c r="A15" s="102"/>
      <c r="B15" s="103"/>
      <c r="C15" s="103"/>
      <c r="D15" s="103"/>
      <c r="E15" s="103"/>
      <c r="F15" s="103"/>
      <c r="G15" s="103"/>
      <c r="H15" s="104"/>
    </row>
    <row r="16" spans="1:11" x14ac:dyDescent="0.4">
      <c r="A16" s="102"/>
      <c r="B16" s="103"/>
      <c r="C16" s="103"/>
      <c r="D16" s="103"/>
      <c r="E16" s="103"/>
      <c r="F16" s="103"/>
      <c r="G16" s="103"/>
      <c r="H16" s="104"/>
    </row>
    <row r="17" spans="1:8" x14ac:dyDescent="0.4">
      <c r="A17" s="105"/>
      <c r="B17" s="106"/>
      <c r="C17" s="106"/>
      <c r="D17" s="106"/>
      <c r="E17" s="106"/>
      <c r="F17" s="106"/>
      <c r="G17" s="106"/>
      <c r="H17" s="107"/>
    </row>
    <row r="18" spans="1:8" x14ac:dyDescent="0.4">
      <c r="A18" s="105"/>
      <c r="B18" s="106"/>
      <c r="C18" s="106"/>
      <c r="D18" s="106"/>
      <c r="E18" s="106"/>
      <c r="F18" s="106"/>
      <c r="G18" s="106"/>
      <c r="H18" s="107"/>
    </row>
    <row r="19" spans="1:8" x14ac:dyDescent="0.4">
      <c r="A19" s="105"/>
      <c r="B19" s="106"/>
      <c r="C19" s="106"/>
      <c r="D19" s="106"/>
      <c r="E19" s="106"/>
      <c r="F19" s="106"/>
      <c r="G19" s="106"/>
      <c r="H19" s="107"/>
    </row>
    <row r="20" spans="1:8" x14ac:dyDescent="0.4">
      <c r="A20" s="105"/>
      <c r="B20" s="106"/>
      <c r="C20" s="106"/>
      <c r="D20" s="106"/>
      <c r="E20" s="106"/>
      <c r="F20" s="106"/>
      <c r="G20" s="106"/>
      <c r="H20" s="107"/>
    </row>
    <row r="21" spans="1:8" x14ac:dyDescent="0.4">
      <c r="A21" s="108"/>
      <c r="B21" s="109"/>
      <c r="C21" s="109"/>
      <c r="D21" s="109"/>
      <c r="E21" s="109"/>
      <c r="F21" s="109"/>
      <c r="G21" s="109"/>
      <c r="H21" s="110"/>
    </row>
    <row r="24" spans="1:8" x14ac:dyDescent="0.4">
      <c r="F24" s="63"/>
      <c r="G24" s="63"/>
    </row>
    <row r="25" spans="1:8" ht="14.25" customHeight="1" x14ac:dyDescent="0.4">
      <c r="F25" s="64"/>
      <c r="G25" s="64"/>
    </row>
    <row r="26" spans="1:8" ht="14.25" customHeight="1" x14ac:dyDescent="0.4">
      <c r="F26" s="64"/>
      <c r="G26" s="64"/>
    </row>
    <row r="32" spans="1:8" x14ac:dyDescent="0.4">
      <c r="A32" s="47"/>
      <c r="B32" s="47"/>
      <c r="C32" s="47"/>
    </row>
    <row r="35" spans="1:8" x14ac:dyDescent="0.4">
      <c r="G35" s="55" t="s">
        <v>52</v>
      </c>
    </row>
    <row r="36" spans="1:8" x14ac:dyDescent="0.4">
      <c r="A36" s="48" t="s">
        <v>53</v>
      </c>
      <c r="C36" s="48" t="s">
        <v>72</v>
      </c>
      <c r="F36" s="65"/>
      <c r="G36" s="111"/>
      <c r="H36" s="112"/>
    </row>
    <row r="37" spans="1:8" x14ac:dyDescent="0.4">
      <c r="F37" s="66"/>
      <c r="G37" s="113"/>
      <c r="H37" s="114"/>
    </row>
    <row r="38" spans="1:8" x14ac:dyDescent="0.4">
      <c r="A38" s="48" t="s">
        <v>54</v>
      </c>
      <c r="C38" s="117"/>
      <c r="D38" s="118"/>
      <c r="F38" s="66"/>
      <c r="G38" s="115"/>
      <c r="H38" s="116"/>
    </row>
    <row r="39" spans="1:8" x14ac:dyDescent="0.4">
      <c r="C39" s="119"/>
      <c r="D39" s="120"/>
      <c r="F39" s="66"/>
      <c r="G39" s="66"/>
      <c r="H39" s="66"/>
    </row>
    <row r="40" spans="1:8" x14ac:dyDescent="0.4">
      <c r="C40" s="121"/>
      <c r="D40" s="122"/>
      <c r="F40" s="66"/>
      <c r="G40" s="66"/>
      <c r="H40" s="66"/>
    </row>
    <row r="41" spans="1:8" x14ac:dyDescent="0.4">
      <c r="C41" s="53" t="s">
        <v>55</v>
      </c>
      <c r="F41" s="66"/>
      <c r="G41" s="66"/>
      <c r="H41" s="66"/>
    </row>
    <row r="42" spans="1:8" x14ac:dyDescent="0.4">
      <c r="F42" s="66"/>
      <c r="G42" s="66"/>
      <c r="H42" s="66"/>
    </row>
    <row r="43" spans="1:8" x14ac:dyDescent="0.4">
      <c r="F43" s="66"/>
      <c r="G43" s="66"/>
      <c r="H43" s="66"/>
    </row>
  </sheetData>
  <mergeCells count="4">
    <mergeCell ref="A10:H21"/>
    <mergeCell ref="G36:H38"/>
    <mergeCell ref="C38:D40"/>
    <mergeCell ref="J5:K7"/>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42"/>
  <sheetViews>
    <sheetView showGridLines="0" view="pageBreakPreview" zoomScale="96" zoomScaleNormal="75" zoomScaleSheetLayoutView="70" workbookViewId="0">
      <selection activeCell="B9" sqref="B9:L9"/>
    </sheetView>
  </sheetViews>
  <sheetFormatPr defaultRowHeight="14.25" x14ac:dyDescent="0.15"/>
  <cols>
    <col min="1" max="1" width="1.375" style="6" customWidth="1"/>
    <col min="2" max="43" width="2" style="6" customWidth="1"/>
    <col min="44" max="44" width="1.375" style="6" customWidth="1"/>
    <col min="45" max="45" width="7.125" style="6" customWidth="1"/>
    <col min="46" max="16384" width="9" style="6"/>
  </cols>
  <sheetData>
    <row r="1" spans="1:45" x14ac:dyDescent="0.15">
      <c r="A1" s="72"/>
      <c r="B1" s="2" t="s">
        <v>78</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3"/>
      <c r="AS1" s="5"/>
    </row>
    <row r="2" spans="1:45" ht="25.5" customHeight="1" x14ac:dyDescent="0.15">
      <c r="A2" s="4"/>
      <c r="B2" s="130" t="s">
        <v>0</v>
      </c>
      <c r="C2" s="130"/>
      <c r="D2" s="130"/>
      <c r="E2" s="130"/>
      <c r="F2" s="130"/>
      <c r="G2" s="130"/>
      <c r="H2" s="130"/>
      <c r="I2" s="130"/>
      <c r="J2" s="130"/>
      <c r="K2" s="130"/>
      <c r="L2" s="130"/>
      <c r="M2" s="130"/>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7"/>
      <c r="AS2" s="5"/>
    </row>
    <row r="3" spans="1:45" ht="21" customHeight="1" x14ac:dyDescent="0.15">
      <c r="A3" s="4"/>
      <c r="B3" s="8" t="s">
        <v>1</v>
      </c>
      <c r="C3" s="8"/>
      <c r="D3" s="8"/>
      <c r="E3" s="8"/>
      <c r="F3" s="8"/>
      <c r="G3" s="8"/>
      <c r="H3" s="8"/>
      <c r="I3" s="8"/>
      <c r="J3" s="8"/>
      <c r="K3" s="8"/>
      <c r="L3" s="8"/>
      <c r="M3" s="8"/>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7"/>
      <c r="AS3" s="5"/>
    </row>
    <row r="4" spans="1:45" ht="12" customHeight="1" x14ac:dyDescent="0.15">
      <c r="A4" s="4"/>
      <c r="B4" s="132" t="s">
        <v>2</v>
      </c>
      <c r="C4" s="133"/>
      <c r="D4" s="133"/>
      <c r="E4" s="133"/>
      <c r="F4" s="133"/>
      <c r="G4" s="133"/>
      <c r="H4" s="133"/>
      <c r="I4" s="133"/>
      <c r="J4" s="133"/>
      <c r="K4" s="133"/>
      <c r="L4" s="133"/>
      <c r="M4" s="133"/>
      <c r="N4" s="134"/>
      <c r="O4" s="134"/>
      <c r="P4" s="135"/>
      <c r="Q4" s="1"/>
      <c r="R4" s="2"/>
      <c r="S4" s="9" t="s">
        <v>3</v>
      </c>
      <c r="T4" s="10"/>
      <c r="U4" s="2"/>
      <c r="V4" s="11" t="s">
        <v>4</v>
      </c>
      <c r="W4" s="10"/>
      <c r="X4" s="2"/>
      <c r="Y4" s="9" t="s">
        <v>5</v>
      </c>
      <c r="Z4" s="10"/>
      <c r="AA4" s="2"/>
      <c r="AB4" s="11" t="s">
        <v>6</v>
      </c>
      <c r="AC4" s="2"/>
      <c r="AD4" s="2"/>
      <c r="AE4" s="9" t="s">
        <v>7</v>
      </c>
      <c r="AF4" s="10"/>
      <c r="AG4" s="2"/>
      <c r="AH4" s="11" t="s">
        <v>4</v>
      </c>
      <c r="AI4" s="2"/>
      <c r="AJ4" s="2"/>
      <c r="AK4" s="9" t="s">
        <v>5</v>
      </c>
      <c r="AL4" s="10"/>
      <c r="AM4" s="2"/>
      <c r="AN4" s="11" t="s">
        <v>6</v>
      </c>
      <c r="AO4" s="2"/>
      <c r="AP4" s="2"/>
      <c r="AQ4" s="12" t="s">
        <v>8</v>
      </c>
      <c r="AR4" s="7"/>
      <c r="AS4" s="5"/>
    </row>
    <row r="5" spans="1:45" ht="40.5" customHeight="1" x14ac:dyDescent="0.15">
      <c r="A5" s="4"/>
      <c r="B5" s="136"/>
      <c r="C5" s="137"/>
      <c r="D5" s="137"/>
      <c r="E5" s="137"/>
      <c r="F5" s="137"/>
      <c r="G5" s="137"/>
      <c r="H5" s="137"/>
      <c r="I5" s="137"/>
      <c r="J5" s="137"/>
      <c r="K5" s="137"/>
      <c r="L5" s="137"/>
      <c r="M5" s="137"/>
      <c r="N5" s="137"/>
      <c r="O5" s="137"/>
      <c r="P5" s="138"/>
      <c r="Q5" s="139"/>
      <c r="R5" s="140"/>
      <c r="S5" s="140"/>
      <c r="T5" s="141"/>
      <c r="U5" s="140"/>
      <c r="V5" s="142"/>
      <c r="W5" s="141"/>
      <c r="X5" s="140"/>
      <c r="Y5" s="140"/>
      <c r="Z5" s="141"/>
      <c r="AA5" s="140"/>
      <c r="AB5" s="142"/>
      <c r="AC5" s="140"/>
      <c r="AD5" s="140"/>
      <c r="AE5" s="140"/>
      <c r="AF5" s="141"/>
      <c r="AG5" s="140"/>
      <c r="AH5" s="142"/>
      <c r="AI5" s="140"/>
      <c r="AJ5" s="140"/>
      <c r="AK5" s="140"/>
      <c r="AL5" s="141"/>
      <c r="AM5" s="140"/>
      <c r="AN5" s="142"/>
      <c r="AO5" s="140"/>
      <c r="AP5" s="140"/>
      <c r="AQ5" s="143"/>
      <c r="AR5" s="7"/>
      <c r="AS5" s="5"/>
    </row>
    <row r="6" spans="1:45" ht="8.25" customHeight="1" x14ac:dyDescent="0.15">
      <c r="A6" s="4"/>
      <c r="B6" s="13"/>
      <c r="C6" s="13"/>
      <c r="D6" s="13"/>
      <c r="E6" s="13"/>
      <c r="F6" s="13"/>
      <c r="G6" s="13"/>
      <c r="H6" s="13"/>
      <c r="I6" s="13"/>
      <c r="J6" s="13"/>
      <c r="K6" s="13"/>
      <c r="L6" s="13"/>
      <c r="M6" s="13"/>
      <c r="N6" s="13"/>
      <c r="O6" s="13"/>
      <c r="P6" s="13"/>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7"/>
      <c r="AS6" s="5"/>
    </row>
    <row r="7" spans="1:45" ht="18" customHeight="1" x14ac:dyDescent="0.15">
      <c r="A7" s="4"/>
      <c r="B7" s="15" t="s">
        <v>9</v>
      </c>
      <c r="C7" s="15"/>
      <c r="D7" s="15"/>
      <c r="E7" s="15"/>
      <c r="F7" s="15"/>
      <c r="G7" s="15"/>
      <c r="H7" s="15"/>
      <c r="I7" s="15"/>
      <c r="J7" s="15"/>
      <c r="K7" s="15"/>
      <c r="L7" s="15"/>
      <c r="M7" s="1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7"/>
      <c r="AS7" s="5"/>
    </row>
    <row r="8" spans="1:45" ht="20.25" customHeight="1" x14ac:dyDescent="0.15">
      <c r="A8" s="4"/>
      <c r="B8" s="146" t="s">
        <v>80</v>
      </c>
      <c r="C8" s="147"/>
      <c r="D8" s="147"/>
      <c r="E8" s="147"/>
      <c r="F8" s="147"/>
      <c r="G8" s="147"/>
      <c r="H8" s="147"/>
      <c r="I8" s="147"/>
      <c r="J8" s="147"/>
      <c r="K8" s="147"/>
      <c r="L8" s="148"/>
      <c r="M8" s="149" t="s">
        <v>10</v>
      </c>
      <c r="N8" s="147"/>
      <c r="O8" s="147"/>
      <c r="P8" s="147"/>
      <c r="Q8" s="147"/>
      <c r="R8" s="147"/>
      <c r="S8" s="147"/>
      <c r="T8" s="148"/>
      <c r="U8" s="149" t="s">
        <v>11</v>
      </c>
      <c r="V8" s="147"/>
      <c r="W8" s="147"/>
      <c r="X8" s="147"/>
      <c r="Y8" s="148"/>
      <c r="Z8" s="129" t="s">
        <v>12</v>
      </c>
      <c r="AA8" s="129"/>
      <c r="AB8" s="129"/>
      <c r="AC8" s="129" t="s">
        <v>13</v>
      </c>
      <c r="AD8" s="129"/>
      <c r="AE8" s="129"/>
      <c r="AF8" s="129"/>
      <c r="AG8" s="129"/>
      <c r="AH8" s="129"/>
      <c r="AI8" s="129" t="s">
        <v>14</v>
      </c>
      <c r="AJ8" s="129"/>
      <c r="AK8" s="129"/>
      <c r="AL8" s="129"/>
      <c r="AM8" s="129"/>
      <c r="AN8" s="129"/>
      <c r="AO8" s="129"/>
      <c r="AP8" s="144"/>
      <c r="AQ8" s="145"/>
      <c r="AR8" s="7"/>
      <c r="AS8" s="5"/>
    </row>
    <row r="9" spans="1:45" ht="33" customHeight="1" x14ac:dyDescent="0.15">
      <c r="A9" s="4"/>
      <c r="B9" s="169"/>
      <c r="C9" s="170"/>
      <c r="D9" s="170"/>
      <c r="E9" s="170"/>
      <c r="F9" s="170"/>
      <c r="G9" s="170"/>
      <c r="H9" s="170"/>
      <c r="I9" s="170"/>
      <c r="J9" s="170"/>
      <c r="K9" s="170"/>
      <c r="L9" s="171"/>
      <c r="M9" s="172"/>
      <c r="N9" s="170"/>
      <c r="O9" s="170"/>
      <c r="P9" s="170"/>
      <c r="Q9" s="170"/>
      <c r="R9" s="170"/>
      <c r="S9" s="170"/>
      <c r="T9" s="171"/>
      <c r="U9" s="150"/>
      <c r="V9" s="151"/>
      <c r="W9" s="151"/>
      <c r="X9" s="151"/>
      <c r="Y9" s="152"/>
      <c r="Z9" s="153"/>
      <c r="AA9" s="153"/>
      <c r="AB9" s="153"/>
      <c r="AC9" s="154"/>
      <c r="AD9" s="154"/>
      <c r="AE9" s="154"/>
      <c r="AF9" s="154"/>
      <c r="AG9" s="154"/>
      <c r="AH9" s="154"/>
      <c r="AI9" s="155"/>
      <c r="AJ9" s="155"/>
      <c r="AK9" s="155"/>
      <c r="AL9" s="155"/>
      <c r="AM9" s="155"/>
      <c r="AN9" s="155"/>
      <c r="AO9" s="155"/>
      <c r="AP9" s="156"/>
      <c r="AQ9" s="157"/>
      <c r="AR9" s="7"/>
      <c r="AS9" s="5"/>
    </row>
    <row r="10" spans="1:45" ht="33" customHeight="1" x14ac:dyDescent="0.15">
      <c r="A10" s="4"/>
      <c r="B10" s="158"/>
      <c r="C10" s="159"/>
      <c r="D10" s="159"/>
      <c r="E10" s="159"/>
      <c r="F10" s="159"/>
      <c r="G10" s="159"/>
      <c r="H10" s="159"/>
      <c r="I10" s="159"/>
      <c r="J10" s="159"/>
      <c r="K10" s="159"/>
      <c r="L10" s="160"/>
      <c r="M10" s="161"/>
      <c r="N10" s="159"/>
      <c r="O10" s="159"/>
      <c r="P10" s="159"/>
      <c r="Q10" s="159"/>
      <c r="R10" s="159"/>
      <c r="S10" s="159"/>
      <c r="T10" s="160"/>
      <c r="U10" s="162"/>
      <c r="V10" s="163"/>
      <c r="W10" s="163"/>
      <c r="X10" s="163"/>
      <c r="Y10" s="164"/>
      <c r="Z10" s="153"/>
      <c r="AA10" s="153"/>
      <c r="AB10" s="153"/>
      <c r="AC10" s="165"/>
      <c r="AD10" s="165"/>
      <c r="AE10" s="165"/>
      <c r="AF10" s="165"/>
      <c r="AG10" s="165"/>
      <c r="AH10" s="165"/>
      <c r="AI10" s="166"/>
      <c r="AJ10" s="166"/>
      <c r="AK10" s="166"/>
      <c r="AL10" s="166"/>
      <c r="AM10" s="166"/>
      <c r="AN10" s="166"/>
      <c r="AO10" s="166"/>
      <c r="AP10" s="167"/>
      <c r="AQ10" s="168"/>
      <c r="AR10" s="7"/>
      <c r="AS10" s="5"/>
    </row>
    <row r="11" spans="1:45" ht="33" customHeight="1" x14ac:dyDescent="0.15">
      <c r="A11" s="4"/>
      <c r="B11" s="158"/>
      <c r="C11" s="159"/>
      <c r="D11" s="159"/>
      <c r="E11" s="159"/>
      <c r="F11" s="159"/>
      <c r="G11" s="159"/>
      <c r="H11" s="159"/>
      <c r="I11" s="159"/>
      <c r="J11" s="159"/>
      <c r="K11" s="159"/>
      <c r="L11" s="160"/>
      <c r="M11" s="161"/>
      <c r="N11" s="159"/>
      <c r="O11" s="159"/>
      <c r="P11" s="159"/>
      <c r="Q11" s="159"/>
      <c r="R11" s="159"/>
      <c r="S11" s="159"/>
      <c r="T11" s="160"/>
      <c r="U11" s="162"/>
      <c r="V11" s="163"/>
      <c r="W11" s="163"/>
      <c r="X11" s="163"/>
      <c r="Y11" s="164"/>
      <c r="Z11" s="153"/>
      <c r="AA11" s="153"/>
      <c r="AB11" s="153"/>
      <c r="AC11" s="165"/>
      <c r="AD11" s="165"/>
      <c r="AE11" s="165"/>
      <c r="AF11" s="165"/>
      <c r="AG11" s="165"/>
      <c r="AH11" s="165"/>
      <c r="AI11" s="166"/>
      <c r="AJ11" s="166"/>
      <c r="AK11" s="166"/>
      <c r="AL11" s="166"/>
      <c r="AM11" s="166"/>
      <c r="AN11" s="166"/>
      <c r="AO11" s="166"/>
      <c r="AP11" s="167"/>
      <c r="AQ11" s="168"/>
      <c r="AR11" s="7"/>
      <c r="AS11" s="5"/>
    </row>
    <row r="12" spans="1:45" ht="33" customHeight="1" x14ac:dyDescent="0.15">
      <c r="A12" s="4"/>
      <c r="B12" s="158"/>
      <c r="C12" s="159"/>
      <c r="D12" s="159"/>
      <c r="E12" s="159"/>
      <c r="F12" s="159"/>
      <c r="G12" s="159"/>
      <c r="H12" s="159"/>
      <c r="I12" s="159"/>
      <c r="J12" s="159"/>
      <c r="K12" s="159"/>
      <c r="L12" s="160"/>
      <c r="M12" s="161"/>
      <c r="N12" s="159"/>
      <c r="O12" s="159"/>
      <c r="P12" s="159"/>
      <c r="Q12" s="159"/>
      <c r="R12" s="159"/>
      <c r="S12" s="159"/>
      <c r="T12" s="160"/>
      <c r="U12" s="162"/>
      <c r="V12" s="163"/>
      <c r="W12" s="163"/>
      <c r="X12" s="163"/>
      <c r="Y12" s="164"/>
      <c r="Z12" s="153"/>
      <c r="AA12" s="153"/>
      <c r="AB12" s="153"/>
      <c r="AC12" s="165"/>
      <c r="AD12" s="165"/>
      <c r="AE12" s="165"/>
      <c r="AF12" s="165"/>
      <c r="AG12" s="165"/>
      <c r="AH12" s="165"/>
      <c r="AI12" s="166">
        <f t="shared" ref="AI12:AI18" si="0">V12*AC12</f>
        <v>0</v>
      </c>
      <c r="AJ12" s="166"/>
      <c r="AK12" s="166"/>
      <c r="AL12" s="166"/>
      <c r="AM12" s="166"/>
      <c r="AN12" s="166"/>
      <c r="AO12" s="166"/>
      <c r="AP12" s="167"/>
      <c r="AQ12" s="168"/>
      <c r="AR12" s="7"/>
      <c r="AS12" s="5"/>
    </row>
    <row r="13" spans="1:45" ht="33" customHeight="1" x14ac:dyDescent="0.15">
      <c r="A13" s="4"/>
      <c r="B13" s="158"/>
      <c r="C13" s="159"/>
      <c r="D13" s="159"/>
      <c r="E13" s="159"/>
      <c r="F13" s="159"/>
      <c r="G13" s="159"/>
      <c r="H13" s="159"/>
      <c r="I13" s="159"/>
      <c r="J13" s="159"/>
      <c r="K13" s="159"/>
      <c r="L13" s="160"/>
      <c r="M13" s="161"/>
      <c r="N13" s="159"/>
      <c r="O13" s="159"/>
      <c r="P13" s="159"/>
      <c r="Q13" s="159"/>
      <c r="R13" s="159"/>
      <c r="S13" s="159"/>
      <c r="T13" s="160"/>
      <c r="U13" s="162"/>
      <c r="V13" s="163"/>
      <c r="W13" s="163"/>
      <c r="X13" s="163"/>
      <c r="Y13" s="164"/>
      <c r="Z13" s="153"/>
      <c r="AA13" s="153"/>
      <c r="AB13" s="153"/>
      <c r="AC13" s="165"/>
      <c r="AD13" s="165"/>
      <c r="AE13" s="165"/>
      <c r="AF13" s="165"/>
      <c r="AG13" s="165"/>
      <c r="AH13" s="165"/>
      <c r="AI13" s="166">
        <f t="shared" si="0"/>
        <v>0</v>
      </c>
      <c r="AJ13" s="166"/>
      <c r="AK13" s="166"/>
      <c r="AL13" s="166"/>
      <c r="AM13" s="166"/>
      <c r="AN13" s="166"/>
      <c r="AO13" s="166"/>
      <c r="AP13" s="167"/>
      <c r="AQ13" s="168"/>
      <c r="AR13" s="7"/>
      <c r="AS13" s="5"/>
    </row>
    <row r="14" spans="1:45" ht="33" customHeight="1" x14ac:dyDescent="0.15">
      <c r="A14" s="4"/>
      <c r="B14" s="158"/>
      <c r="C14" s="159"/>
      <c r="D14" s="159"/>
      <c r="E14" s="159"/>
      <c r="F14" s="159"/>
      <c r="G14" s="159"/>
      <c r="H14" s="159"/>
      <c r="I14" s="159"/>
      <c r="J14" s="159"/>
      <c r="K14" s="159"/>
      <c r="L14" s="160"/>
      <c r="M14" s="161"/>
      <c r="N14" s="159"/>
      <c r="O14" s="159"/>
      <c r="P14" s="159"/>
      <c r="Q14" s="159"/>
      <c r="R14" s="159"/>
      <c r="S14" s="159"/>
      <c r="T14" s="160"/>
      <c r="U14" s="162"/>
      <c r="V14" s="163"/>
      <c r="W14" s="163"/>
      <c r="X14" s="163"/>
      <c r="Y14" s="164"/>
      <c r="Z14" s="153"/>
      <c r="AA14" s="153"/>
      <c r="AB14" s="153"/>
      <c r="AC14" s="165"/>
      <c r="AD14" s="165"/>
      <c r="AE14" s="165"/>
      <c r="AF14" s="165"/>
      <c r="AG14" s="165"/>
      <c r="AH14" s="165"/>
      <c r="AI14" s="166">
        <f t="shared" si="0"/>
        <v>0</v>
      </c>
      <c r="AJ14" s="166"/>
      <c r="AK14" s="166"/>
      <c r="AL14" s="166"/>
      <c r="AM14" s="166"/>
      <c r="AN14" s="166"/>
      <c r="AO14" s="166"/>
      <c r="AP14" s="167"/>
      <c r="AQ14" s="168"/>
      <c r="AR14" s="7"/>
      <c r="AS14" s="5"/>
    </row>
    <row r="15" spans="1:45" ht="33" customHeight="1" x14ac:dyDescent="0.15">
      <c r="A15" s="4"/>
      <c r="B15" s="158"/>
      <c r="C15" s="159"/>
      <c r="D15" s="159"/>
      <c r="E15" s="159"/>
      <c r="F15" s="159"/>
      <c r="G15" s="159"/>
      <c r="H15" s="159"/>
      <c r="I15" s="159"/>
      <c r="J15" s="159"/>
      <c r="K15" s="159"/>
      <c r="L15" s="160"/>
      <c r="M15" s="161"/>
      <c r="N15" s="159"/>
      <c r="O15" s="159"/>
      <c r="P15" s="159"/>
      <c r="Q15" s="159"/>
      <c r="R15" s="159"/>
      <c r="S15" s="159"/>
      <c r="T15" s="160"/>
      <c r="U15" s="162"/>
      <c r="V15" s="163"/>
      <c r="W15" s="163"/>
      <c r="X15" s="163"/>
      <c r="Y15" s="164"/>
      <c r="Z15" s="153"/>
      <c r="AA15" s="153"/>
      <c r="AB15" s="153"/>
      <c r="AC15" s="165"/>
      <c r="AD15" s="165"/>
      <c r="AE15" s="165"/>
      <c r="AF15" s="165"/>
      <c r="AG15" s="165"/>
      <c r="AH15" s="165"/>
      <c r="AI15" s="166">
        <f t="shared" si="0"/>
        <v>0</v>
      </c>
      <c r="AJ15" s="166"/>
      <c r="AK15" s="166"/>
      <c r="AL15" s="166"/>
      <c r="AM15" s="166"/>
      <c r="AN15" s="166"/>
      <c r="AO15" s="166"/>
      <c r="AP15" s="167"/>
      <c r="AQ15" s="168"/>
      <c r="AR15" s="7"/>
      <c r="AS15" s="5"/>
    </row>
    <row r="16" spans="1:45" ht="33" customHeight="1" x14ac:dyDescent="0.15">
      <c r="A16" s="4"/>
      <c r="B16" s="158"/>
      <c r="C16" s="159"/>
      <c r="D16" s="159"/>
      <c r="E16" s="159"/>
      <c r="F16" s="159"/>
      <c r="G16" s="159"/>
      <c r="H16" s="159"/>
      <c r="I16" s="159"/>
      <c r="J16" s="159"/>
      <c r="K16" s="159"/>
      <c r="L16" s="160"/>
      <c r="M16" s="161"/>
      <c r="N16" s="159"/>
      <c r="O16" s="159"/>
      <c r="P16" s="159"/>
      <c r="Q16" s="159"/>
      <c r="R16" s="159"/>
      <c r="S16" s="159"/>
      <c r="T16" s="160"/>
      <c r="U16" s="162"/>
      <c r="V16" s="163"/>
      <c r="W16" s="163"/>
      <c r="X16" s="163"/>
      <c r="Y16" s="164"/>
      <c r="Z16" s="153"/>
      <c r="AA16" s="153"/>
      <c r="AB16" s="153"/>
      <c r="AC16" s="165"/>
      <c r="AD16" s="165"/>
      <c r="AE16" s="165"/>
      <c r="AF16" s="165"/>
      <c r="AG16" s="165"/>
      <c r="AH16" s="165"/>
      <c r="AI16" s="166">
        <f t="shared" si="0"/>
        <v>0</v>
      </c>
      <c r="AJ16" s="166"/>
      <c r="AK16" s="166"/>
      <c r="AL16" s="166"/>
      <c r="AM16" s="166"/>
      <c r="AN16" s="166"/>
      <c r="AO16" s="166"/>
      <c r="AP16" s="167"/>
      <c r="AQ16" s="168"/>
      <c r="AR16" s="7"/>
      <c r="AS16" s="5"/>
    </row>
    <row r="17" spans="1:45" ht="33" customHeight="1" x14ac:dyDescent="0.15">
      <c r="A17" s="4"/>
      <c r="B17" s="158"/>
      <c r="C17" s="159"/>
      <c r="D17" s="159"/>
      <c r="E17" s="159"/>
      <c r="F17" s="159"/>
      <c r="G17" s="159"/>
      <c r="H17" s="159"/>
      <c r="I17" s="159"/>
      <c r="J17" s="159"/>
      <c r="K17" s="159"/>
      <c r="L17" s="160"/>
      <c r="M17" s="161"/>
      <c r="N17" s="159"/>
      <c r="O17" s="159"/>
      <c r="P17" s="159"/>
      <c r="Q17" s="159"/>
      <c r="R17" s="159"/>
      <c r="S17" s="159"/>
      <c r="T17" s="160"/>
      <c r="U17" s="176"/>
      <c r="V17" s="177"/>
      <c r="W17" s="177"/>
      <c r="X17" s="177"/>
      <c r="Y17" s="178"/>
      <c r="Z17" s="153"/>
      <c r="AA17" s="153"/>
      <c r="AB17" s="153"/>
      <c r="AC17" s="165"/>
      <c r="AD17" s="165"/>
      <c r="AE17" s="165"/>
      <c r="AF17" s="165"/>
      <c r="AG17" s="165"/>
      <c r="AH17" s="165"/>
      <c r="AI17" s="166">
        <f t="shared" si="0"/>
        <v>0</v>
      </c>
      <c r="AJ17" s="166"/>
      <c r="AK17" s="166"/>
      <c r="AL17" s="166"/>
      <c r="AM17" s="166"/>
      <c r="AN17" s="166"/>
      <c r="AO17" s="166"/>
      <c r="AP17" s="167"/>
      <c r="AQ17" s="168"/>
      <c r="AR17" s="7"/>
      <c r="AS17" s="5"/>
    </row>
    <row r="18" spans="1:45" ht="33" customHeight="1" x14ac:dyDescent="0.15">
      <c r="A18" s="4"/>
      <c r="B18" s="179"/>
      <c r="C18" s="180"/>
      <c r="D18" s="180"/>
      <c r="E18" s="180"/>
      <c r="F18" s="180"/>
      <c r="G18" s="180"/>
      <c r="H18" s="180"/>
      <c r="I18" s="180"/>
      <c r="J18" s="180"/>
      <c r="K18" s="180"/>
      <c r="L18" s="181"/>
      <c r="M18" s="182"/>
      <c r="N18" s="180"/>
      <c r="O18" s="180"/>
      <c r="P18" s="180"/>
      <c r="Q18" s="180"/>
      <c r="R18" s="180"/>
      <c r="S18" s="180"/>
      <c r="T18" s="181"/>
      <c r="U18" s="183"/>
      <c r="V18" s="184"/>
      <c r="W18" s="184"/>
      <c r="X18" s="184"/>
      <c r="Y18" s="185"/>
      <c r="Z18" s="186"/>
      <c r="AA18" s="186"/>
      <c r="AB18" s="186"/>
      <c r="AC18" s="187"/>
      <c r="AD18" s="187"/>
      <c r="AE18" s="187"/>
      <c r="AF18" s="187"/>
      <c r="AG18" s="187"/>
      <c r="AH18" s="187"/>
      <c r="AI18" s="173">
        <f t="shared" si="0"/>
        <v>0</v>
      </c>
      <c r="AJ18" s="173"/>
      <c r="AK18" s="173"/>
      <c r="AL18" s="173"/>
      <c r="AM18" s="173"/>
      <c r="AN18" s="173"/>
      <c r="AO18" s="173"/>
      <c r="AP18" s="174"/>
      <c r="AQ18" s="175"/>
      <c r="AR18" s="7"/>
      <c r="AS18" s="5"/>
    </row>
    <row r="19" spans="1:45" s="19" customFormat="1" ht="13.5" x14ac:dyDescent="0.15">
      <c r="A19" s="16"/>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8"/>
      <c r="AS19" s="17"/>
    </row>
    <row r="20" spans="1:45" s="19" customFormat="1" ht="18" customHeight="1" x14ac:dyDescent="0.4">
      <c r="A20" s="16"/>
      <c r="B20" s="189" t="s">
        <v>15</v>
      </c>
      <c r="C20" s="189"/>
      <c r="D20" s="189"/>
      <c r="E20" s="189"/>
      <c r="F20" s="189"/>
      <c r="G20" s="189"/>
      <c r="H20" s="189"/>
      <c r="I20" s="189"/>
      <c r="J20" s="189"/>
      <c r="K20" s="189"/>
      <c r="L20" s="189"/>
      <c r="M20" s="189"/>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8"/>
      <c r="AS20" s="17"/>
    </row>
    <row r="21" spans="1:45" s="39" customFormat="1" ht="26.25" customHeight="1" x14ac:dyDescent="0.4">
      <c r="A21" s="37"/>
      <c r="B21" s="38"/>
      <c r="C21" s="38"/>
      <c r="D21" s="191" t="s">
        <v>24</v>
      </c>
      <c r="E21" s="191"/>
      <c r="F21" s="191"/>
      <c r="G21" s="191"/>
      <c r="H21" s="191"/>
      <c r="I21" s="191" t="s">
        <v>25</v>
      </c>
      <c r="J21" s="191"/>
      <c r="K21" s="191"/>
      <c r="L21" s="191"/>
      <c r="M21" s="191" t="s">
        <v>26</v>
      </c>
      <c r="N21" s="191"/>
      <c r="O21" s="191"/>
      <c r="P21" s="191"/>
      <c r="Q21" s="191" t="s">
        <v>27</v>
      </c>
      <c r="R21" s="191"/>
      <c r="S21" s="40"/>
      <c r="T21" s="38"/>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1"/>
      <c r="AS21" s="40"/>
    </row>
    <row r="22" spans="1:45" s="19" customFormat="1" ht="3.75" customHeight="1" x14ac:dyDescent="0.15">
      <c r="A22" s="16"/>
      <c r="B22" s="17"/>
      <c r="C22" s="17"/>
      <c r="D22" s="17"/>
      <c r="E22" s="17"/>
      <c r="F22" s="17"/>
      <c r="G22" s="17"/>
      <c r="H22" s="17"/>
      <c r="I22" s="17"/>
      <c r="J22" s="17"/>
      <c r="K22" s="35"/>
      <c r="L22" s="17"/>
      <c r="M22" s="17"/>
      <c r="N22" s="17"/>
      <c r="O22" s="44"/>
      <c r="P22" s="44"/>
      <c r="Q22" s="44"/>
      <c r="R22" s="44"/>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8"/>
      <c r="AS22" s="17"/>
    </row>
    <row r="23" spans="1:45" s="19" customFormat="1" ht="19.5" customHeight="1" x14ac:dyDescent="0.15">
      <c r="A23" s="16"/>
      <c r="B23" s="17"/>
      <c r="C23" s="17"/>
      <c r="D23" s="17"/>
      <c r="E23" s="17"/>
      <c r="F23" s="17"/>
      <c r="G23" s="17"/>
      <c r="H23" s="17"/>
      <c r="I23" s="17"/>
      <c r="J23" s="17"/>
      <c r="K23" s="35" t="s">
        <v>28</v>
      </c>
      <c r="L23" s="17"/>
      <c r="M23" s="17"/>
      <c r="N23" s="17"/>
      <c r="O23" s="44"/>
      <c r="P23" s="44"/>
      <c r="Q23" s="44"/>
      <c r="R23" s="44"/>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8"/>
      <c r="AS23" s="17"/>
    </row>
    <row r="24" spans="1:45" s="19" customFormat="1" ht="14.25" customHeight="1" x14ac:dyDescent="0.15">
      <c r="A24" s="16"/>
      <c r="B24" s="17"/>
      <c r="C24" s="17"/>
      <c r="D24" s="17"/>
      <c r="E24" s="17"/>
      <c r="F24" s="17"/>
      <c r="G24" s="17"/>
      <c r="H24" s="17"/>
      <c r="I24" s="17"/>
      <c r="J24" s="17"/>
      <c r="K24" s="35"/>
      <c r="L24" s="17"/>
      <c r="M24" s="17"/>
      <c r="N24" s="17"/>
      <c r="O24" s="44"/>
      <c r="P24" s="44"/>
      <c r="Q24" s="44"/>
      <c r="R24" s="4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8"/>
      <c r="AS24" s="17"/>
    </row>
    <row r="25" spans="1:45" s="19" customFormat="1" ht="18.75" customHeight="1" x14ac:dyDescent="0.15">
      <c r="A25" s="16"/>
      <c r="B25" s="17"/>
      <c r="C25" s="17"/>
      <c r="D25" s="17"/>
      <c r="E25" s="17"/>
      <c r="F25" s="17"/>
      <c r="G25" s="17"/>
      <c r="H25" s="17"/>
      <c r="I25" s="17"/>
      <c r="J25" s="17"/>
      <c r="K25" s="36" t="s">
        <v>16</v>
      </c>
      <c r="L25" s="17"/>
      <c r="M25" s="17"/>
      <c r="N25" s="17"/>
      <c r="O25" s="44"/>
      <c r="P25" s="44"/>
      <c r="Q25" s="44"/>
      <c r="R25" s="44"/>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8"/>
      <c r="AS25" s="17"/>
    </row>
    <row r="26" spans="1:45" s="19" customFormat="1" ht="14.25" customHeight="1" x14ac:dyDescent="0.15">
      <c r="A26" s="16"/>
      <c r="B26" s="17"/>
      <c r="C26" s="17"/>
      <c r="D26" s="17"/>
      <c r="E26" s="17"/>
      <c r="F26" s="17"/>
      <c r="G26" s="17"/>
      <c r="H26" s="17"/>
      <c r="I26" s="17"/>
      <c r="J26" s="17"/>
      <c r="K26" s="36"/>
      <c r="L26" s="17"/>
      <c r="M26" s="17"/>
      <c r="N26" s="17"/>
      <c r="O26" s="44"/>
      <c r="P26" s="44"/>
      <c r="Q26" s="44"/>
      <c r="R26" s="44"/>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8"/>
      <c r="AS26" s="17"/>
    </row>
    <row r="27" spans="1:45" s="19" customFormat="1" ht="18.75" customHeight="1" x14ac:dyDescent="0.15">
      <c r="A27" s="16"/>
      <c r="B27" s="17"/>
      <c r="C27" s="17"/>
      <c r="D27" s="17"/>
      <c r="E27" s="17"/>
      <c r="F27" s="17"/>
      <c r="G27" s="17"/>
      <c r="H27" s="17"/>
      <c r="I27" s="17"/>
      <c r="J27" s="17"/>
      <c r="K27" s="36" t="s">
        <v>17</v>
      </c>
      <c r="L27" s="17"/>
      <c r="M27" s="17"/>
      <c r="N27" s="17"/>
      <c r="O27" s="44"/>
      <c r="P27" s="44"/>
      <c r="Q27" s="44"/>
      <c r="R27" s="44"/>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
      <c r="AS27" s="17"/>
    </row>
    <row r="28" spans="1:45" s="19" customFormat="1" ht="8.25" customHeight="1" x14ac:dyDescent="0.15">
      <c r="A28" s="16"/>
      <c r="B28" s="17"/>
      <c r="C28" s="17"/>
      <c r="D28" s="17"/>
      <c r="E28" s="17"/>
      <c r="F28" s="17"/>
      <c r="G28" s="17"/>
      <c r="H28" s="17"/>
      <c r="I28" s="17"/>
      <c r="J28" s="17"/>
      <c r="K28" s="36"/>
      <c r="L28" s="17"/>
      <c r="M28" s="17"/>
      <c r="N28" s="17"/>
      <c r="O28" s="44"/>
      <c r="P28" s="44"/>
      <c r="Q28" s="44"/>
      <c r="R28" s="44"/>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18"/>
      <c r="AS28" s="17"/>
    </row>
    <row r="29" spans="1:45" s="19" customFormat="1" ht="14.25" customHeight="1" x14ac:dyDescent="0.15">
      <c r="A29" s="16"/>
      <c r="B29" s="17"/>
      <c r="C29" s="17"/>
      <c r="D29" s="17"/>
      <c r="E29" s="17"/>
      <c r="F29" s="17"/>
      <c r="G29" s="17"/>
      <c r="H29" s="17"/>
      <c r="I29" s="17"/>
      <c r="J29" s="17"/>
      <c r="K29" s="36" t="s">
        <v>29</v>
      </c>
      <c r="L29" s="17"/>
      <c r="M29" s="17"/>
      <c r="N29" s="17"/>
      <c r="O29" s="44"/>
      <c r="P29" s="44"/>
      <c r="Q29" s="44"/>
      <c r="R29" s="44"/>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
      <c r="AS29" s="17"/>
    </row>
    <row r="30" spans="1:45" s="19" customFormat="1" ht="7.5" customHeight="1" x14ac:dyDescent="0.15">
      <c r="A30" s="16"/>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8"/>
      <c r="AS30" s="17"/>
    </row>
    <row r="31" spans="1:45" ht="19.5" customHeight="1" x14ac:dyDescent="0.15">
      <c r="A31" s="4"/>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7"/>
    </row>
    <row r="32" spans="1:45" ht="18" customHeight="1" x14ac:dyDescent="0.15">
      <c r="A32" s="4"/>
      <c r="B32" s="46" t="s">
        <v>31</v>
      </c>
      <c r="C32" s="21"/>
      <c r="D32" s="21"/>
      <c r="E32" s="21"/>
      <c r="F32" s="21"/>
      <c r="G32" s="21"/>
      <c r="H32" s="21"/>
      <c r="I32" s="21"/>
      <c r="J32" s="21"/>
      <c r="K32" s="21"/>
      <c r="L32" s="21"/>
      <c r="M32" s="21"/>
      <c r="N32" s="5"/>
      <c r="O32" s="20"/>
      <c r="P32" s="20"/>
      <c r="Q32" s="20"/>
      <c r="R32" s="20"/>
      <c r="S32" s="20"/>
      <c r="T32" s="20"/>
      <c r="U32" s="20"/>
      <c r="V32" s="20"/>
      <c r="W32" s="20"/>
      <c r="X32" s="20"/>
      <c r="Y32" s="20"/>
      <c r="Z32" s="20"/>
      <c r="AA32" s="20"/>
      <c r="AB32" s="20"/>
      <c r="AC32" s="20"/>
      <c r="AD32" s="20"/>
      <c r="AE32" s="20"/>
      <c r="AF32" s="20"/>
      <c r="AG32" s="20"/>
      <c r="AH32" s="20"/>
      <c r="AI32" s="20"/>
      <c r="AJ32" s="20"/>
      <c r="AK32" s="22"/>
      <c r="AL32" s="22"/>
      <c r="AM32" s="22"/>
      <c r="AN32" s="22"/>
      <c r="AO32" s="20"/>
      <c r="AP32" s="20"/>
      <c r="AQ32" s="20"/>
      <c r="AR32" s="43"/>
      <c r="AS32" s="20"/>
    </row>
    <row r="33" spans="1:45" ht="3.75" customHeight="1" x14ac:dyDescent="0.15">
      <c r="A33" s="4"/>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0"/>
      <c r="AD33" s="20"/>
      <c r="AE33" s="20"/>
      <c r="AF33" s="20"/>
      <c r="AG33" s="20"/>
      <c r="AH33" s="20"/>
      <c r="AI33" s="20"/>
      <c r="AJ33" s="20"/>
      <c r="AK33" s="22"/>
      <c r="AL33" s="22"/>
      <c r="AM33" s="22"/>
      <c r="AN33" s="22"/>
      <c r="AO33" s="20"/>
      <c r="AP33" s="20"/>
      <c r="AQ33" s="20"/>
      <c r="AR33" s="43"/>
      <c r="AS33" s="20"/>
    </row>
    <row r="34" spans="1:45" ht="3" customHeight="1" x14ac:dyDescent="0.15">
      <c r="A34" s="4"/>
      <c r="B34" s="42"/>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3"/>
      <c r="AD34" s="23"/>
      <c r="AE34" s="23"/>
      <c r="AF34" s="23"/>
      <c r="AG34" s="23"/>
      <c r="AH34" s="23"/>
      <c r="AI34" s="23"/>
      <c r="AJ34" s="23"/>
      <c r="AK34" s="23"/>
      <c r="AL34" s="23"/>
      <c r="AM34" s="23"/>
      <c r="AN34" s="23"/>
      <c r="AO34" s="23"/>
      <c r="AP34" s="23"/>
      <c r="AQ34" s="23"/>
      <c r="AR34" s="32"/>
      <c r="AS34" s="23"/>
    </row>
    <row r="35" spans="1:45" ht="22.5" customHeight="1" x14ac:dyDescent="0.15">
      <c r="A35" s="4"/>
      <c r="B35" s="23"/>
      <c r="C35" s="23" t="s">
        <v>18</v>
      </c>
      <c r="D35" s="23"/>
      <c r="E35" s="23"/>
      <c r="F35" s="23"/>
      <c r="G35" s="23"/>
      <c r="H35" s="23"/>
      <c r="I35" s="23"/>
      <c r="J35" s="27" t="s">
        <v>21</v>
      </c>
      <c r="K35" s="28"/>
      <c r="L35" s="27"/>
      <c r="M35" s="199"/>
      <c r="N35" s="199"/>
      <c r="O35" s="199"/>
      <c r="P35" s="199"/>
      <c r="Q35" s="199"/>
      <c r="R35" s="199"/>
      <c r="S35" s="199"/>
      <c r="T35" s="199"/>
      <c r="U35" s="199"/>
      <c r="V35" s="199"/>
      <c r="W35" s="199"/>
      <c r="X35" s="23"/>
      <c r="Y35" s="5"/>
      <c r="Z35" s="27" t="s">
        <v>22</v>
      </c>
      <c r="AA35" s="27"/>
      <c r="AB35" s="27"/>
      <c r="AC35" s="27"/>
      <c r="AD35" s="200"/>
      <c r="AE35" s="200"/>
      <c r="AF35" s="200"/>
      <c r="AG35" s="200"/>
      <c r="AH35" s="200"/>
      <c r="AI35" s="200"/>
      <c r="AJ35" s="200"/>
      <c r="AK35" s="200"/>
      <c r="AL35" s="200"/>
      <c r="AM35" s="200"/>
      <c r="AN35" s="200"/>
      <c r="AO35" s="200"/>
      <c r="AP35" s="200"/>
      <c r="AQ35" s="200"/>
      <c r="AR35" s="32"/>
      <c r="AS35" s="23"/>
    </row>
    <row r="36" spans="1:45" ht="3" customHeight="1" x14ac:dyDescent="0.15">
      <c r="A36" s="4"/>
      <c r="B36" s="23"/>
      <c r="C36" s="23"/>
      <c r="D36" s="23"/>
      <c r="E36" s="23"/>
      <c r="F36" s="23"/>
      <c r="G36" s="23"/>
      <c r="H36" s="23"/>
      <c r="I36" s="23"/>
      <c r="J36" s="23"/>
      <c r="K36" s="23"/>
      <c r="L36" s="23"/>
      <c r="M36" s="23"/>
      <c r="N36" s="23"/>
      <c r="O36" s="23"/>
      <c r="P36" s="23"/>
      <c r="Q36" s="23"/>
      <c r="R36" s="23"/>
      <c r="S36" s="23"/>
      <c r="T36" s="23"/>
      <c r="U36" s="23"/>
      <c r="V36" s="23"/>
      <c r="W36" s="23"/>
      <c r="X36" s="23"/>
      <c r="Y36" s="23"/>
      <c r="Z36" s="5"/>
      <c r="AA36" s="5"/>
      <c r="AB36" s="23"/>
      <c r="AC36" s="23"/>
      <c r="AD36" s="23"/>
      <c r="AE36" s="23"/>
      <c r="AF36" s="23"/>
      <c r="AG36" s="23"/>
      <c r="AH36" s="23"/>
      <c r="AI36" s="23"/>
      <c r="AJ36" s="23"/>
      <c r="AK36" s="23"/>
      <c r="AL36" s="23"/>
      <c r="AM36" s="23"/>
      <c r="AN36" s="29"/>
      <c r="AO36" s="5"/>
      <c r="AP36" s="5"/>
      <c r="AQ36" s="23"/>
      <c r="AR36" s="32"/>
      <c r="AS36" s="23"/>
    </row>
    <row r="37" spans="1:45" ht="18" customHeight="1" x14ac:dyDescent="0.15">
      <c r="A37" s="4"/>
      <c r="B37" s="23"/>
      <c r="C37" s="23"/>
      <c r="D37" s="23"/>
      <c r="E37" s="23"/>
      <c r="F37" s="23"/>
      <c r="G37" s="23"/>
      <c r="H37" s="23"/>
      <c r="I37" s="23"/>
      <c r="J37" s="195"/>
      <c r="K37" s="196"/>
      <c r="L37" s="23" t="s">
        <v>20</v>
      </c>
      <c r="M37" s="5"/>
      <c r="N37" s="5"/>
      <c r="O37" s="5"/>
      <c r="P37" s="29"/>
      <c r="Q37" s="29"/>
      <c r="R37" s="29"/>
      <c r="S37" s="29"/>
      <c r="T37" s="29"/>
      <c r="U37" s="29"/>
      <c r="V37" s="5"/>
      <c r="W37" s="5"/>
      <c r="X37" s="5"/>
      <c r="Y37" s="5"/>
      <c r="Z37" s="27" t="s">
        <v>23</v>
      </c>
      <c r="AA37" s="27"/>
      <c r="AB37" s="31"/>
      <c r="AC37" s="31"/>
      <c r="AD37" s="197"/>
      <c r="AE37" s="198"/>
      <c r="AF37" s="198"/>
      <c r="AG37" s="198"/>
      <c r="AH37" s="198"/>
      <c r="AI37" s="198"/>
      <c r="AJ37" s="198"/>
      <c r="AK37" s="198"/>
      <c r="AL37" s="198"/>
      <c r="AM37" s="198"/>
      <c r="AN37" s="198"/>
      <c r="AO37" s="198"/>
      <c r="AP37" s="198"/>
      <c r="AQ37" s="198"/>
      <c r="AR37" s="32"/>
      <c r="AS37" s="23"/>
    </row>
    <row r="38" spans="1:45" ht="7.5" customHeight="1" x14ac:dyDescent="0.15">
      <c r="A38" s="4"/>
      <c r="B38" s="23"/>
      <c r="C38" s="23"/>
      <c r="D38" s="23"/>
      <c r="E38" s="23"/>
      <c r="F38" s="23"/>
      <c r="G38" s="23"/>
      <c r="H38" s="23"/>
      <c r="I38" s="23"/>
      <c r="J38" s="23"/>
      <c r="K38" s="23"/>
      <c r="L38" s="23"/>
      <c r="M38" s="23"/>
      <c r="N38" s="23"/>
      <c r="O38" s="23"/>
      <c r="P38" s="23"/>
      <c r="Q38" s="23"/>
      <c r="R38" s="23"/>
      <c r="S38" s="23"/>
      <c r="T38" s="23"/>
      <c r="U38" s="23"/>
      <c r="V38" s="23"/>
      <c r="W38" s="23"/>
      <c r="X38" s="23"/>
      <c r="Y38" s="23"/>
      <c r="Z38" s="5"/>
      <c r="AA38" s="5"/>
      <c r="AB38" s="23"/>
      <c r="AC38" s="23"/>
      <c r="AD38" s="23"/>
      <c r="AE38" s="23"/>
      <c r="AF38" s="23"/>
      <c r="AG38" s="23"/>
      <c r="AH38" s="23"/>
      <c r="AI38" s="23"/>
      <c r="AJ38" s="23"/>
      <c r="AK38" s="23"/>
      <c r="AL38" s="23"/>
      <c r="AM38" s="23"/>
      <c r="AN38" s="29"/>
      <c r="AO38" s="5"/>
      <c r="AP38" s="5"/>
      <c r="AQ38" s="23"/>
      <c r="AR38" s="32"/>
      <c r="AS38" s="23"/>
    </row>
    <row r="39" spans="1:45" ht="19.5" customHeight="1" x14ac:dyDescent="0.15">
      <c r="A39" s="4"/>
      <c r="B39" s="23"/>
      <c r="C39" s="23" t="s">
        <v>19</v>
      </c>
      <c r="D39" s="23"/>
      <c r="E39" s="23"/>
      <c r="F39" s="23"/>
      <c r="G39" s="23"/>
      <c r="H39" s="23"/>
      <c r="I39" s="23"/>
      <c r="J39" s="27" t="s">
        <v>21</v>
      </c>
      <c r="K39" s="27"/>
      <c r="L39" s="27"/>
      <c r="M39" s="199"/>
      <c r="N39" s="199"/>
      <c r="O39" s="199"/>
      <c r="P39" s="199"/>
      <c r="Q39" s="199"/>
      <c r="R39" s="199"/>
      <c r="S39" s="199"/>
      <c r="T39" s="199"/>
      <c r="U39" s="199"/>
      <c r="V39" s="199"/>
      <c r="W39" s="199"/>
      <c r="X39" s="23"/>
      <c r="Y39" s="5"/>
      <c r="Z39" s="27" t="s">
        <v>22</v>
      </c>
      <c r="AA39" s="27"/>
      <c r="AB39" s="27"/>
      <c r="AC39" s="27"/>
      <c r="AD39" s="200"/>
      <c r="AE39" s="200"/>
      <c r="AF39" s="200"/>
      <c r="AG39" s="200"/>
      <c r="AH39" s="200"/>
      <c r="AI39" s="200"/>
      <c r="AJ39" s="200"/>
      <c r="AK39" s="200"/>
      <c r="AL39" s="200"/>
      <c r="AM39" s="200"/>
      <c r="AN39" s="200"/>
      <c r="AO39" s="200"/>
      <c r="AP39" s="200"/>
      <c r="AQ39" s="200"/>
      <c r="AR39" s="32"/>
      <c r="AS39" s="23"/>
    </row>
    <row r="40" spans="1:45" ht="3" customHeight="1" x14ac:dyDescent="0.15">
      <c r="A40" s="4"/>
      <c r="B40" s="23"/>
      <c r="C40" s="23"/>
      <c r="D40" s="23"/>
      <c r="E40" s="23"/>
      <c r="F40" s="23"/>
      <c r="G40" s="23"/>
      <c r="H40" s="23"/>
      <c r="I40" s="23"/>
      <c r="J40" s="23"/>
      <c r="K40" s="23"/>
      <c r="L40" s="23"/>
      <c r="M40" s="23"/>
      <c r="N40" s="23"/>
      <c r="O40" s="23"/>
      <c r="P40" s="23"/>
      <c r="Q40" s="23"/>
      <c r="R40" s="23"/>
      <c r="S40" s="23"/>
      <c r="T40" s="23"/>
      <c r="U40" s="23"/>
      <c r="V40" s="23"/>
      <c r="W40" s="23"/>
      <c r="X40" s="23"/>
      <c r="Y40" s="23"/>
      <c r="Z40" s="5"/>
      <c r="AA40" s="5"/>
      <c r="AB40" s="23"/>
      <c r="AC40" s="23"/>
      <c r="AD40" s="23"/>
      <c r="AE40" s="23"/>
      <c r="AF40" s="23"/>
      <c r="AG40" s="23"/>
      <c r="AH40" s="23"/>
      <c r="AI40" s="23"/>
      <c r="AJ40" s="23"/>
      <c r="AK40" s="23"/>
      <c r="AL40" s="23"/>
      <c r="AM40" s="23"/>
      <c r="AN40" s="29"/>
      <c r="AO40" s="5"/>
      <c r="AP40" s="5"/>
      <c r="AQ40" s="23"/>
      <c r="AR40" s="32"/>
      <c r="AS40" s="23"/>
    </row>
    <row r="41" spans="1:45" ht="18" customHeight="1" x14ac:dyDescent="0.15">
      <c r="A41" s="4"/>
      <c r="B41" s="23"/>
      <c r="C41" s="23"/>
      <c r="D41" s="23"/>
      <c r="E41" s="23"/>
      <c r="F41" s="23"/>
      <c r="G41" s="23"/>
      <c r="H41" s="23"/>
      <c r="I41" s="23"/>
      <c r="J41" s="195"/>
      <c r="K41" s="196"/>
      <c r="L41" s="23" t="s">
        <v>30</v>
      </c>
      <c r="M41" s="5"/>
      <c r="N41" s="5"/>
      <c r="O41" s="5"/>
      <c r="P41" s="29"/>
      <c r="Q41" s="29"/>
      <c r="R41" s="29"/>
      <c r="S41" s="29"/>
      <c r="T41" s="29"/>
      <c r="U41" s="29"/>
      <c r="V41" s="5"/>
      <c r="W41" s="23"/>
      <c r="X41" s="23"/>
      <c r="Y41" s="23"/>
      <c r="Z41" s="27" t="s">
        <v>23</v>
      </c>
      <c r="AA41" s="27"/>
      <c r="AB41" s="31"/>
      <c r="AC41" s="31"/>
      <c r="AD41" s="197"/>
      <c r="AE41" s="198"/>
      <c r="AF41" s="198"/>
      <c r="AG41" s="198"/>
      <c r="AH41" s="198"/>
      <c r="AI41" s="198"/>
      <c r="AJ41" s="198"/>
      <c r="AK41" s="198"/>
      <c r="AL41" s="198"/>
      <c r="AM41" s="198"/>
      <c r="AN41" s="198"/>
      <c r="AO41" s="198"/>
      <c r="AP41" s="198"/>
      <c r="AQ41" s="198"/>
      <c r="AR41" s="32"/>
      <c r="AS41" s="23"/>
    </row>
    <row r="42" spans="1:45" ht="6" customHeight="1" x14ac:dyDescent="0.15">
      <c r="A42" s="34"/>
      <c r="B42" s="24"/>
      <c r="C42" s="24"/>
      <c r="D42" s="24"/>
      <c r="E42" s="24"/>
      <c r="F42" s="24"/>
      <c r="G42" s="24"/>
      <c r="H42" s="24"/>
      <c r="I42" s="24"/>
      <c r="J42" s="24"/>
      <c r="K42" s="24"/>
      <c r="L42" s="24"/>
      <c r="M42" s="24"/>
      <c r="N42" s="24"/>
      <c r="O42" s="25"/>
      <c r="P42" s="25"/>
      <c r="Q42" s="25"/>
      <c r="R42" s="25"/>
      <c r="S42" s="25"/>
      <c r="T42" s="25"/>
      <c r="U42" s="25"/>
      <c r="V42" s="24"/>
      <c r="W42" s="24"/>
      <c r="X42" s="24"/>
      <c r="Y42" s="24"/>
      <c r="Z42" s="24"/>
      <c r="AA42" s="24"/>
      <c r="AB42" s="24"/>
      <c r="AC42" s="24"/>
      <c r="AD42" s="24"/>
      <c r="AE42" s="24"/>
      <c r="AF42" s="24"/>
      <c r="AG42" s="24"/>
      <c r="AH42" s="24"/>
      <c r="AI42" s="24"/>
      <c r="AJ42" s="24"/>
      <c r="AK42" s="24"/>
      <c r="AL42" s="26"/>
      <c r="AM42" s="26"/>
      <c r="AN42" s="26"/>
      <c r="AO42" s="26"/>
      <c r="AP42" s="26"/>
      <c r="AQ42" s="26"/>
      <c r="AR42" s="33"/>
      <c r="AS42" s="30"/>
    </row>
  </sheetData>
  <mergeCells count="100">
    <mergeCell ref="J41:K41"/>
    <mergeCell ref="AD41:AQ41"/>
    <mergeCell ref="S29:AQ29"/>
    <mergeCell ref="M35:W35"/>
    <mergeCell ref="AD35:AQ35"/>
    <mergeCell ref="J37:K37"/>
    <mergeCell ref="AD37:AQ37"/>
    <mergeCell ref="M39:W39"/>
    <mergeCell ref="AD39:AQ39"/>
    <mergeCell ref="S27:AQ27"/>
    <mergeCell ref="B20:AQ20"/>
    <mergeCell ref="D21:F21"/>
    <mergeCell ref="G21:H21"/>
    <mergeCell ref="I21:J21"/>
    <mergeCell ref="K21:L21"/>
    <mergeCell ref="M21:N21"/>
    <mergeCell ref="O21:P21"/>
    <mergeCell ref="Q21:R21"/>
    <mergeCell ref="S22:AQ22"/>
    <mergeCell ref="S23:AQ23"/>
    <mergeCell ref="S24:AQ24"/>
    <mergeCell ref="S25:AQ25"/>
    <mergeCell ref="S26:AQ26"/>
    <mergeCell ref="AI18:AQ18"/>
    <mergeCell ref="B17:L17"/>
    <mergeCell ref="M17:T17"/>
    <mergeCell ref="U17:Y17"/>
    <mergeCell ref="Z17:AB17"/>
    <mergeCell ref="AC17:AH17"/>
    <mergeCell ref="AI17:AQ17"/>
    <mergeCell ref="B18:L18"/>
    <mergeCell ref="M18:T18"/>
    <mergeCell ref="U18:Y18"/>
    <mergeCell ref="Z18:AB18"/>
    <mergeCell ref="AC18:AH18"/>
    <mergeCell ref="AI16:AQ16"/>
    <mergeCell ref="B15:L15"/>
    <mergeCell ref="M15:T15"/>
    <mergeCell ref="U15:Y15"/>
    <mergeCell ref="Z15:AB15"/>
    <mergeCell ref="AC15:AH15"/>
    <mergeCell ref="AI15:AQ15"/>
    <mergeCell ref="B16:L16"/>
    <mergeCell ref="M16:T16"/>
    <mergeCell ref="U16:Y16"/>
    <mergeCell ref="Z16:AB16"/>
    <mergeCell ref="AC16:AH16"/>
    <mergeCell ref="AI14:AQ14"/>
    <mergeCell ref="B13:L13"/>
    <mergeCell ref="M13:T13"/>
    <mergeCell ref="U13:Y13"/>
    <mergeCell ref="Z13:AB13"/>
    <mergeCell ref="AC13:AH13"/>
    <mergeCell ref="AI13:AQ13"/>
    <mergeCell ref="B14:L14"/>
    <mergeCell ref="M14:T14"/>
    <mergeCell ref="U14:Y14"/>
    <mergeCell ref="Z14:AB14"/>
    <mergeCell ref="AC14:AH14"/>
    <mergeCell ref="U8:Y8"/>
    <mergeCell ref="AI12:AQ12"/>
    <mergeCell ref="B11:L11"/>
    <mergeCell ref="M11:T11"/>
    <mergeCell ref="U11:Y11"/>
    <mergeCell ref="Z11:AB11"/>
    <mergeCell ref="AC11:AH11"/>
    <mergeCell ref="AI11:AQ11"/>
    <mergeCell ref="B12:L12"/>
    <mergeCell ref="M12:T12"/>
    <mergeCell ref="U12:Y12"/>
    <mergeCell ref="Z12:AB12"/>
    <mergeCell ref="AC12:AH12"/>
    <mergeCell ref="AI10:AQ10"/>
    <mergeCell ref="B9:L9"/>
    <mergeCell ref="M9:T9"/>
    <mergeCell ref="U9:Y9"/>
    <mergeCell ref="Z9:AB9"/>
    <mergeCell ref="AC9:AH9"/>
    <mergeCell ref="AI9:AQ9"/>
    <mergeCell ref="B10:L10"/>
    <mergeCell ref="M10:T10"/>
    <mergeCell ref="U10:Y10"/>
    <mergeCell ref="Z10:AB10"/>
    <mergeCell ref="AC10:AH10"/>
    <mergeCell ref="Z8:AB8"/>
    <mergeCell ref="AC8:AH8"/>
    <mergeCell ref="B2:AQ2"/>
    <mergeCell ref="B4:P5"/>
    <mergeCell ref="Q5:S5"/>
    <mergeCell ref="T5:V5"/>
    <mergeCell ref="W5:Y5"/>
    <mergeCell ref="Z5:AB5"/>
    <mergeCell ref="AC5:AE5"/>
    <mergeCell ref="AF5:AH5"/>
    <mergeCell ref="AI5:AK5"/>
    <mergeCell ref="AL5:AN5"/>
    <mergeCell ref="AO5:AQ5"/>
    <mergeCell ref="AI8:AQ8"/>
    <mergeCell ref="B8:L8"/>
    <mergeCell ref="M8:T8"/>
  </mergeCells>
  <phoneticPr fontId="3"/>
  <dataValidations count="3">
    <dataValidation type="whole" imeMode="off" allowBlank="1" showInputMessage="1" showErrorMessage="1" sqref="U9" xr:uid="{00000000-0002-0000-0300-000000000000}">
      <formula1>0</formula1>
      <formula2>999999999</formula2>
    </dataValidation>
    <dataValidation type="whole" allowBlank="1" showInputMessage="1" showErrorMessage="1" sqref="AC9:AH18" xr:uid="{00000000-0002-0000-0300-000001000000}">
      <formula1>0</formula1>
      <formula2>999999999</formula2>
    </dataValidation>
    <dataValidation type="list" allowBlank="1" showInputMessage="1" showErrorMessage="1" sqref="J37 J41" xr:uid="{00000000-0002-0000-0300-000002000000}">
      <formula1>"○"</formula1>
    </dataValidation>
  </dataValidations>
  <printOptions horizontalCentered="1"/>
  <pageMargins left="0.39370078740157483" right="0.19685039370078741" top="0.59055118110236227" bottom="0.39370078740157483" header="0" footer="0"/>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view="pageBreakPreview" zoomScaleNormal="100" zoomScaleSheetLayoutView="100" workbookViewId="0">
      <selection activeCell="A30" sqref="A30:C31"/>
    </sheetView>
  </sheetViews>
  <sheetFormatPr defaultRowHeight="14.25" x14ac:dyDescent="0.4"/>
  <cols>
    <col min="1" max="16384" width="9" style="48"/>
  </cols>
  <sheetData>
    <row r="1" spans="1:10" x14ac:dyDescent="0.4">
      <c r="A1" s="70" t="s">
        <v>64</v>
      </c>
      <c r="B1" s="70"/>
      <c r="C1" s="71"/>
    </row>
    <row r="2" spans="1:10" x14ac:dyDescent="0.4">
      <c r="A2" s="70"/>
      <c r="B2" s="70"/>
      <c r="C2" s="71"/>
      <c r="G2" s="81" t="s">
        <v>69</v>
      </c>
      <c r="H2" s="82"/>
      <c r="I2" s="82"/>
    </row>
    <row r="3" spans="1:10" x14ac:dyDescent="0.4">
      <c r="A3" s="71"/>
      <c r="B3" s="71"/>
      <c r="C3" s="71"/>
      <c r="G3" s="82"/>
      <c r="H3" s="82"/>
      <c r="I3" s="82"/>
    </row>
    <row r="4" spans="1:10" x14ac:dyDescent="0.4">
      <c r="A4" s="71"/>
      <c r="B4" s="71"/>
      <c r="C4" s="71"/>
      <c r="J4" s="55"/>
    </row>
    <row r="5" spans="1:10" x14ac:dyDescent="0.4">
      <c r="A5" s="201" t="s">
        <v>1</v>
      </c>
      <c r="B5" s="202"/>
      <c r="C5" s="202"/>
      <c r="D5" s="47"/>
    </row>
    <row r="6" spans="1:10" x14ac:dyDescent="0.4">
      <c r="A6" s="203"/>
      <c r="B6" s="203"/>
      <c r="C6" s="203"/>
      <c r="D6" s="47"/>
    </row>
    <row r="7" spans="1:10" x14ac:dyDescent="0.4">
      <c r="A7" s="47"/>
      <c r="B7" s="47"/>
      <c r="C7" s="47"/>
      <c r="D7" s="47"/>
    </row>
    <row r="8" spans="1:10" ht="30" customHeight="1" x14ac:dyDescent="0.4">
      <c r="F8" s="56" t="s">
        <v>43</v>
      </c>
      <c r="G8" s="57"/>
      <c r="H8" s="57"/>
      <c r="I8" s="57"/>
    </row>
    <row r="9" spans="1:10" ht="30" customHeight="1" x14ac:dyDescent="0.4">
      <c r="F9" s="57" t="s">
        <v>44</v>
      </c>
      <c r="G9" s="57"/>
      <c r="H9" s="57"/>
      <c r="I9" s="57"/>
    </row>
    <row r="10" spans="1:10" ht="30" customHeight="1" x14ac:dyDescent="0.4">
      <c r="F10" s="57" t="s">
        <v>66</v>
      </c>
      <c r="G10" s="57"/>
      <c r="H10" s="57"/>
      <c r="I10" s="58"/>
    </row>
    <row r="11" spans="1:10" x14ac:dyDescent="0.4">
      <c r="E11" s="50"/>
      <c r="F11" s="51"/>
      <c r="G11" s="50"/>
      <c r="H11" s="50"/>
      <c r="I11" s="50"/>
    </row>
    <row r="12" spans="1:10" x14ac:dyDescent="0.4">
      <c r="E12" s="50"/>
      <c r="F12" s="51"/>
      <c r="G12" s="50"/>
      <c r="H12" s="50"/>
      <c r="I12" s="50"/>
    </row>
    <row r="13" spans="1:10" x14ac:dyDescent="0.4">
      <c r="E13" s="50"/>
      <c r="F13" s="50"/>
      <c r="G13" s="50"/>
      <c r="H13" s="50"/>
      <c r="I13" s="50"/>
    </row>
    <row r="14" spans="1:10" x14ac:dyDescent="0.4">
      <c r="A14" s="85" t="s">
        <v>56</v>
      </c>
      <c r="B14" s="86"/>
      <c r="C14" s="86"/>
      <c r="D14" s="86"/>
      <c r="E14" s="86"/>
      <c r="F14" s="86"/>
      <c r="G14" s="86"/>
      <c r="H14" s="86"/>
      <c r="I14" s="86"/>
    </row>
    <row r="15" spans="1:10" x14ac:dyDescent="0.4">
      <c r="A15" s="86"/>
      <c r="B15" s="86"/>
      <c r="C15" s="86"/>
      <c r="D15" s="86"/>
      <c r="E15" s="86"/>
      <c r="F15" s="86"/>
      <c r="G15" s="86"/>
      <c r="H15" s="86"/>
      <c r="I15" s="86"/>
    </row>
    <row r="16" spans="1:10" x14ac:dyDescent="0.4">
      <c r="A16" s="86"/>
      <c r="B16" s="86"/>
      <c r="C16" s="86"/>
      <c r="D16" s="86"/>
      <c r="E16" s="86"/>
      <c r="F16" s="86"/>
      <c r="G16" s="86"/>
      <c r="H16" s="86"/>
      <c r="I16" s="86"/>
    </row>
    <row r="18" spans="1:9" ht="14.25" customHeight="1" x14ac:dyDescent="0.4">
      <c r="A18" s="93" t="s">
        <v>76</v>
      </c>
      <c r="B18" s="93"/>
      <c r="C18" s="93"/>
      <c r="D18" s="93"/>
      <c r="E18" s="93"/>
      <c r="F18" s="93"/>
      <c r="G18" s="93"/>
      <c r="H18" s="93"/>
      <c r="I18" s="93"/>
    </row>
    <row r="19" spans="1:9" x14ac:dyDescent="0.4">
      <c r="A19" s="93"/>
      <c r="B19" s="93"/>
      <c r="C19" s="93"/>
      <c r="D19" s="93"/>
      <c r="E19" s="93"/>
      <c r="F19" s="93"/>
      <c r="G19" s="93"/>
      <c r="H19" s="93"/>
      <c r="I19" s="93"/>
    </row>
    <row r="20" spans="1:9" x14ac:dyDescent="0.4">
      <c r="A20" s="93"/>
      <c r="B20" s="93"/>
      <c r="C20" s="93"/>
      <c r="D20" s="93"/>
      <c r="E20" s="93"/>
      <c r="F20" s="93"/>
      <c r="G20" s="93"/>
      <c r="H20" s="93"/>
      <c r="I20" s="93"/>
    </row>
    <row r="21" spans="1:9" x14ac:dyDescent="0.4">
      <c r="A21" s="93"/>
      <c r="B21" s="93"/>
      <c r="C21" s="93"/>
      <c r="D21" s="93"/>
      <c r="E21" s="93"/>
      <c r="F21" s="93"/>
      <c r="G21" s="93"/>
      <c r="H21" s="93"/>
      <c r="I21" s="93"/>
    </row>
    <row r="22" spans="1:9" x14ac:dyDescent="0.4">
      <c r="A22" s="59"/>
      <c r="B22" s="59"/>
      <c r="C22" s="59"/>
      <c r="D22" s="59"/>
      <c r="E22" s="59"/>
      <c r="F22" s="59"/>
      <c r="G22" s="59"/>
      <c r="H22" s="59"/>
      <c r="I22" s="59"/>
    </row>
    <row r="24" spans="1:9" x14ac:dyDescent="0.4">
      <c r="A24" s="94" t="s">
        <v>46</v>
      </c>
      <c r="B24" s="94"/>
      <c r="C24" s="94"/>
      <c r="D24" s="47"/>
      <c r="E24" s="47"/>
      <c r="F24" s="47"/>
      <c r="G24" s="47"/>
      <c r="H24" s="47"/>
      <c r="I24" s="47"/>
    </row>
    <row r="25" spans="1:9" x14ac:dyDescent="0.4">
      <c r="A25" s="95"/>
      <c r="B25" s="95"/>
      <c r="C25" s="95"/>
      <c r="D25" s="47"/>
      <c r="E25" s="47"/>
      <c r="F25" s="47"/>
      <c r="G25" s="47"/>
      <c r="H25" s="47"/>
      <c r="I25" s="47"/>
    </row>
    <row r="26" spans="1:9" ht="16.5" customHeight="1" x14ac:dyDescent="0.4">
      <c r="A26" s="90" t="s">
        <v>47</v>
      </c>
      <c r="B26" s="90"/>
      <c r="C26" s="90"/>
      <c r="D26" s="91"/>
      <c r="E26" s="91"/>
      <c r="F26" s="91"/>
      <c r="G26" s="91"/>
      <c r="H26" s="91"/>
      <c r="I26" s="91"/>
    </row>
    <row r="27" spans="1:9" ht="16.5" customHeight="1" x14ac:dyDescent="0.4">
      <c r="A27" s="90"/>
      <c r="B27" s="90"/>
      <c r="C27" s="90"/>
      <c r="D27" s="91"/>
      <c r="E27" s="91"/>
      <c r="F27" s="91"/>
      <c r="G27" s="91"/>
      <c r="H27" s="91"/>
      <c r="I27" s="91"/>
    </row>
    <row r="28" spans="1:9" ht="16.5" customHeight="1" x14ac:dyDescent="0.4">
      <c r="A28" s="90" t="s">
        <v>79</v>
      </c>
      <c r="B28" s="90"/>
      <c r="C28" s="90"/>
      <c r="D28" s="91"/>
      <c r="E28" s="91"/>
      <c r="F28" s="91"/>
      <c r="G28" s="91"/>
      <c r="H28" s="91"/>
      <c r="I28" s="91"/>
    </row>
    <row r="29" spans="1:9" ht="16.5" customHeight="1" x14ac:dyDescent="0.4">
      <c r="A29" s="90"/>
      <c r="B29" s="90"/>
      <c r="C29" s="90"/>
      <c r="D29" s="91"/>
      <c r="E29" s="91"/>
      <c r="F29" s="91"/>
      <c r="G29" s="91"/>
      <c r="H29" s="91"/>
      <c r="I29" s="91"/>
    </row>
    <row r="30" spans="1:9" ht="16.5" customHeight="1" x14ac:dyDescent="0.4">
      <c r="A30" s="90" t="s">
        <v>57</v>
      </c>
      <c r="B30" s="90"/>
      <c r="C30" s="90"/>
      <c r="D30" s="91"/>
      <c r="E30" s="91"/>
      <c r="F30" s="91"/>
      <c r="G30" s="91"/>
      <c r="H30" s="91"/>
      <c r="I30" s="91"/>
    </row>
    <row r="31" spans="1:9" ht="16.5" customHeight="1" x14ac:dyDescent="0.4">
      <c r="A31" s="90"/>
      <c r="B31" s="90"/>
      <c r="C31" s="90"/>
      <c r="D31" s="91"/>
      <c r="E31" s="91"/>
      <c r="F31" s="91"/>
      <c r="G31" s="91"/>
      <c r="H31" s="91"/>
      <c r="I31" s="91"/>
    </row>
    <row r="32" spans="1:9" ht="16.5" customHeight="1" x14ac:dyDescent="0.4">
      <c r="A32" s="90" t="s">
        <v>58</v>
      </c>
      <c r="B32" s="90"/>
      <c r="C32" s="90"/>
      <c r="D32" s="91"/>
      <c r="E32" s="91"/>
      <c r="F32" s="91"/>
      <c r="G32" s="91"/>
      <c r="H32" s="91"/>
      <c r="I32" s="91"/>
    </row>
    <row r="33" spans="1:9" ht="16.5" customHeight="1" x14ac:dyDescent="0.4">
      <c r="A33" s="90"/>
      <c r="B33" s="90"/>
      <c r="C33" s="90"/>
      <c r="D33" s="91"/>
      <c r="E33" s="91"/>
      <c r="F33" s="91"/>
      <c r="G33" s="91"/>
      <c r="H33" s="91"/>
      <c r="I33" s="91"/>
    </row>
    <row r="34" spans="1:9" ht="16.5" customHeight="1" x14ac:dyDescent="0.4">
      <c r="A34" s="90" t="s">
        <v>59</v>
      </c>
      <c r="B34" s="90"/>
      <c r="C34" s="90"/>
      <c r="D34" s="91"/>
      <c r="E34" s="91"/>
      <c r="F34" s="91"/>
      <c r="G34" s="91"/>
      <c r="H34" s="91"/>
      <c r="I34" s="91"/>
    </row>
    <row r="35" spans="1:9" ht="16.5" customHeight="1" x14ac:dyDescent="0.4">
      <c r="A35" s="90"/>
      <c r="B35" s="90"/>
      <c r="C35" s="90"/>
      <c r="D35" s="91"/>
      <c r="E35" s="91"/>
      <c r="F35" s="91"/>
      <c r="G35" s="91"/>
      <c r="H35" s="91"/>
      <c r="I35" s="91"/>
    </row>
    <row r="37" spans="1:9" x14ac:dyDescent="0.4">
      <c r="A37" s="47"/>
      <c r="B37" s="47"/>
      <c r="C37" s="47"/>
    </row>
  </sheetData>
  <mergeCells count="15">
    <mergeCell ref="A26:C27"/>
    <mergeCell ref="D26:I27"/>
    <mergeCell ref="G2:I3"/>
    <mergeCell ref="A5:C6"/>
    <mergeCell ref="A14:I16"/>
    <mergeCell ref="A18:I21"/>
    <mergeCell ref="A24:C25"/>
    <mergeCell ref="A34:C35"/>
    <mergeCell ref="D34:I35"/>
    <mergeCell ref="A28:C29"/>
    <mergeCell ref="D28:I29"/>
    <mergeCell ref="A30:C31"/>
    <mergeCell ref="D30:I31"/>
    <mergeCell ref="A32:C33"/>
    <mergeCell ref="D32:I33"/>
  </mergeCells>
  <phoneticPr fontId="3"/>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A41D4-6BE0-43FB-9E96-90B114FFE12A}">
  <sheetPr>
    <tabColor theme="7" tint="0.39997558519241921"/>
  </sheetPr>
  <dimension ref="A1:AS57"/>
  <sheetViews>
    <sheetView showGridLines="0" view="pageBreakPreview" topLeftCell="A7" zoomScale="85" zoomScaleNormal="75" zoomScaleSheetLayoutView="85" workbookViewId="0">
      <selection activeCell="B10" sqref="B10:L10"/>
    </sheetView>
  </sheetViews>
  <sheetFormatPr defaultRowHeight="14.25" x14ac:dyDescent="0.15"/>
  <cols>
    <col min="1" max="1" width="1.375" style="6" customWidth="1"/>
    <col min="2" max="43" width="2" style="6" customWidth="1"/>
    <col min="44" max="44" width="1.375" style="6" customWidth="1"/>
    <col min="45" max="45" width="7.125" style="6" customWidth="1"/>
    <col min="46" max="16384" width="9" style="6"/>
  </cols>
  <sheetData>
    <row r="1" spans="1:45" ht="47.25" customHeight="1" x14ac:dyDescent="0.15"/>
    <row r="2" spans="1:45" x14ac:dyDescent="0.1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3"/>
      <c r="AS2" s="5"/>
    </row>
    <row r="3" spans="1:45" ht="25.5" customHeight="1" x14ac:dyDescent="0.15">
      <c r="A3" s="4"/>
      <c r="B3" s="130" t="s">
        <v>0</v>
      </c>
      <c r="C3" s="130"/>
      <c r="D3" s="130"/>
      <c r="E3" s="130"/>
      <c r="F3" s="130"/>
      <c r="G3" s="130"/>
      <c r="H3" s="130"/>
      <c r="I3" s="130"/>
      <c r="J3" s="130"/>
      <c r="K3" s="130"/>
      <c r="L3" s="130"/>
      <c r="M3" s="130"/>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7"/>
      <c r="AS3" s="5"/>
    </row>
    <row r="4" spans="1:45" ht="21" customHeight="1" x14ac:dyDescent="0.15">
      <c r="A4" s="4"/>
      <c r="B4" s="8" t="s">
        <v>1</v>
      </c>
      <c r="C4" s="8"/>
      <c r="D4" s="8"/>
      <c r="E4" s="8"/>
      <c r="F4" s="8"/>
      <c r="G4" s="8"/>
      <c r="H4" s="8"/>
      <c r="I4" s="8"/>
      <c r="J4" s="8"/>
      <c r="K4" s="8"/>
      <c r="L4" s="8"/>
      <c r="M4" s="8"/>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7"/>
      <c r="AS4" s="5"/>
    </row>
    <row r="5" spans="1:45" ht="12" customHeight="1" x14ac:dyDescent="0.15">
      <c r="A5" s="4"/>
      <c r="B5" s="132" t="s">
        <v>2</v>
      </c>
      <c r="C5" s="133"/>
      <c r="D5" s="133"/>
      <c r="E5" s="133"/>
      <c r="F5" s="133"/>
      <c r="G5" s="133"/>
      <c r="H5" s="133"/>
      <c r="I5" s="133"/>
      <c r="J5" s="133"/>
      <c r="K5" s="133"/>
      <c r="L5" s="133"/>
      <c r="M5" s="133"/>
      <c r="N5" s="134"/>
      <c r="O5" s="134"/>
      <c r="P5" s="135"/>
      <c r="Q5" s="1"/>
      <c r="R5" s="2"/>
      <c r="S5" s="9" t="s">
        <v>3</v>
      </c>
      <c r="T5" s="10"/>
      <c r="U5" s="2"/>
      <c r="V5" s="11" t="s">
        <v>4</v>
      </c>
      <c r="W5" s="10"/>
      <c r="X5" s="2"/>
      <c r="Y5" s="9" t="s">
        <v>5</v>
      </c>
      <c r="Z5" s="10"/>
      <c r="AA5" s="2"/>
      <c r="AB5" s="11" t="s">
        <v>6</v>
      </c>
      <c r="AC5" s="2"/>
      <c r="AD5" s="2"/>
      <c r="AE5" s="9" t="s">
        <v>7</v>
      </c>
      <c r="AF5" s="10"/>
      <c r="AG5" s="2"/>
      <c r="AH5" s="11" t="s">
        <v>4</v>
      </c>
      <c r="AI5" s="2"/>
      <c r="AJ5" s="2"/>
      <c r="AK5" s="9" t="s">
        <v>5</v>
      </c>
      <c r="AL5" s="10"/>
      <c r="AM5" s="2"/>
      <c r="AN5" s="11" t="s">
        <v>6</v>
      </c>
      <c r="AO5" s="2"/>
      <c r="AP5" s="2"/>
      <c r="AQ5" s="12" t="s">
        <v>8</v>
      </c>
      <c r="AR5" s="7"/>
      <c r="AS5" s="5"/>
    </row>
    <row r="6" spans="1:45" ht="40.5" customHeight="1" x14ac:dyDescent="0.15">
      <c r="A6" s="4"/>
      <c r="B6" s="136"/>
      <c r="C6" s="137"/>
      <c r="D6" s="137"/>
      <c r="E6" s="137"/>
      <c r="F6" s="137"/>
      <c r="G6" s="137"/>
      <c r="H6" s="137"/>
      <c r="I6" s="137"/>
      <c r="J6" s="137"/>
      <c r="K6" s="137"/>
      <c r="L6" s="137"/>
      <c r="M6" s="137"/>
      <c r="N6" s="137"/>
      <c r="O6" s="137"/>
      <c r="P6" s="138"/>
      <c r="Q6" s="139"/>
      <c r="R6" s="140"/>
      <c r="S6" s="140"/>
      <c r="T6" s="141"/>
      <c r="U6" s="140"/>
      <c r="V6" s="142"/>
      <c r="W6" s="141"/>
      <c r="X6" s="140"/>
      <c r="Y6" s="140"/>
      <c r="Z6" s="141" t="s">
        <v>88</v>
      </c>
      <c r="AA6" s="140"/>
      <c r="AB6" s="142"/>
      <c r="AC6" s="140" t="s">
        <v>87</v>
      </c>
      <c r="AD6" s="140"/>
      <c r="AE6" s="140"/>
      <c r="AF6" s="141" t="s">
        <v>87</v>
      </c>
      <c r="AG6" s="140"/>
      <c r="AH6" s="142"/>
      <c r="AI6" s="140" t="s">
        <v>87</v>
      </c>
      <c r="AJ6" s="140"/>
      <c r="AK6" s="140"/>
      <c r="AL6" s="141" t="s">
        <v>87</v>
      </c>
      <c r="AM6" s="140"/>
      <c r="AN6" s="142"/>
      <c r="AO6" s="140" t="s">
        <v>87</v>
      </c>
      <c r="AP6" s="140"/>
      <c r="AQ6" s="143"/>
      <c r="AR6" s="7"/>
      <c r="AS6" s="5"/>
    </row>
    <row r="7" spans="1:45" ht="8.25" customHeight="1" x14ac:dyDescent="0.15">
      <c r="A7" s="4"/>
      <c r="B7" s="13"/>
      <c r="C7" s="13"/>
      <c r="D7" s="13"/>
      <c r="E7" s="13"/>
      <c r="F7" s="13"/>
      <c r="G7" s="13"/>
      <c r="H7" s="13"/>
      <c r="I7" s="13"/>
      <c r="J7" s="13"/>
      <c r="K7" s="13"/>
      <c r="L7" s="13"/>
      <c r="M7" s="13"/>
      <c r="N7" s="13"/>
      <c r="O7" s="13"/>
      <c r="P7" s="13"/>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7"/>
      <c r="AS7" s="5"/>
    </row>
    <row r="8" spans="1:45" ht="18" customHeight="1" x14ac:dyDescent="0.15">
      <c r="A8" s="4"/>
      <c r="B8" s="15" t="s">
        <v>9</v>
      </c>
      <c r="C8" s="15"/>
      <c r="D8" s="15"/>
      <c r="E8" s="15"/>
      <c r="F8" s="15"/>
      <c r="G8" s="15"/>
      <c r="H8" s="15"/>
      <c r="I8" s="15"/>
      <c r="J8" s="15"/>
      <c r="K8" s="15"/>
      <c r="L8" s="15"/>
      <c r="M8" s="1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7"/>
      <c r="AS8" s="5"/>
    </row>
    <row r="9" spans="1:45" ht="20.25" customHeight="1" x14ac:dyDescent="0.15">
      <c r="A9" s="4"/>
      <c r="B9" s="146" t="s">
        <v>80</v>
      </c>
      <c r="C9" s="147"/>
      <c r="D9" s="147"/>
      <c r="E9" s="147"/>
      <c r="F9" s="147"/>
      <c r="G9" s="147"/>
      <c r="H9" s="147"/>
      <c r="I9" s="147"/>
      <c r="J9" s="147"/>
      <c r="K9" s="147"/>
      <c r="L9" s="148"/>
      <c r="M9" s="149" t="s">
        <v>10</v>
      </c>
      <c r="N9" s="147"/>
      <c r="O9" s="147"/>
      <c r="P9" s="147"/>
      <c r="Q9" s="147"/>
      <c r="R9" s="147"/>
      <c r="S9" s="147"/>
      <c r="T9" s="148"/>
      <c r="U9" s="149" t="s">
        <v>11</v>
      </c>
      <c r="V9" s="147"/>
      <c r="W9" s="147"/>
      <c r="X9" s="147"/>
      <c r="Y9" s="148"/>
      <c r="Z9" s="129" t="s">
        <v>12</v>
      </c>
      <c r="AA9" s="129"/>
      <c r="AB9" s="129"/>
      <c r="AC9" s="129" t="s">
        <v>13</v>
      </c>
      <c r="AD9" s="129"/>
      <c r="AE9" s="129"/>
      <c r="AF9" s="129"/>
      <c r="AG9" s="129"/>
      <c r="AH9" s="129"/>
      <c r="AI9" s="129" t="s">
        <v>14</v>
      </c>
      <c r="AJ9" s="129"/>
      <c r="AK9" s="129"/>
      <c r="AL9" s="129"/>
      <c r="AM9" s="129"/>
      <c r="AN9" s="129"/>
      <c r="AO9" s="129"/>
      <c r="AP9" s="144"/>
      <c r="AQ9" s="145"/>
      <c r="AR9" s="7"/>
      <c r="AS9" s="5"/>
    </row>
    <row r="10" spans="1:45" ht="33" customHeight="1" x14ac:dyDescent="0.15">
      <c r="A10" s="4"/>
      <c r="B10" s="169"/>
      <c r="C10" s="170"/>
      <c r="D10" s="170"/>
      <c r="E10" s="170"/>
      <c r="F10" s="170"/>
      <c r="G10" s="170"/>
      <c r="H10" s="170"/>
      <c r="I10" s="170"/>
      <c r="J10" s="170"/>
      <c r="K10" s="170"/>
      <c r="L10" s="171"/>
      <c r="M10" s="172"/>
      <c r="N10" s="170"/>
      <c r="O10" s="170"/>
      <c r="P10" s="170"/>
      <c r="Q10" s="170"/>
      <c r="R10" s="170"/>
      <c r="S10" s="170"/>
      <c r="T10" s="171"/>
      <c r="U10" s="226"/>
      <c r="V10" s="225"/>
      <c r="W10" s="225"/>
      <c r="X10" s="225"/>
      <c r="Y10" s="224"/>
      <c r="Z10" s="214"/>
      <c r="AA10" s="214"/>
      <c r="AB10" s="214"/>
      <c r="AC10" s="223"/>
      <c r="AD10" s="223"/>
      <c r="AE10" s="223"/>
      <c r="AF10" s="223"/>
      <c r="AG10" s="223"/>
      <c r="AH10" s="223"/>
      <c r="AI10" s="222"/>
      <c r="AJ10" s="222"/>
      <c r="AK10" s="222"/>
      <c r="AL10" s="222"/>
      <c r="AM10" s="222"/>
      <c r="AN10" s="222"/>
      <c r="AO10" s="222"/>
      <c r="AP10" s="221"/>
      <c r="AQ10" s="220"/>
      <c r="AR10" s="7"/>
      <c r="AS10" s="5"/>
    </row>
    <row r="11" spans="1:45" ht="33" hidden="1" customHeight="1" x14ac:dyDescent="0.15">
      <c r="A11" s="4"/>
      <c r="B11" s="158"/>
      <c r="C11" s="159"/>
      <c r="D11" s="159"/>
      <c r="E11" s="159"/>
      <c r="F11" s="159"/>
      <c r="G11" s="159"/>
      <c r="H11" s="159"/>
      <c r="I11" s="159"/>
      <c r="J11" s="159"/>
      <c r="K11" s="159"/>
      <c r="L11" s="160"/>
      <c r="M11" s="161"/>
      <c r="N11" s="159"/>
      <c r="O11" s="159"/>
      <c r="P11" s="159"/>
      <c r="Q11" s="159"/>
      <c r="R11" s="159"/>
      <c r="S11" s="159"/>
      <c r="T11" s="160"/>
      <c r="U11" s="219"/>
      <c r="V11" s="218"/>
      <c r="W11" s="218"/>
      <c r="X11" s="218"/>
      <c r="Y11" s="217"/>
      <c r="Z11" s="214"/>
      <c r="AA11" s="214"/>
      <c r="AB11" s="214"/>
      <c r="AC11" s="213"/>
      <c r="AD11" s="213"/>
      <c r="AE11" s="213"/>
      <c r="AF11" s="213"/>
      <c r="AG11" s="213"/>
      <c r="AH11" s="213"/>
      <c r="AI11" s="212"/>
      <c r="AJ11" s="212"/>
      <c r="AK11" s="212"/>
      <c r="AL11" s="212"/>
      <c r="AM11" s="212"/>
      <c r="AN11" s="212"/>
      <c r="AO11" s="212"/>
      <c r="AP11" s="211"/>
      <c r="AQ11" s="210"/>
      <c r="AR11" s="7"/>
      <c r="AS11" s="5"/>
    </row>
    <row r="12" spans="1:45" ht="33" hidden="1" customHeight="1" x14ac:dyDescent="0.15">
      <c r="A12" s="4"/>
      <c r="B12" s="158"/>
      <c r="C12" s="159"/>
      <c r="D12" s="159"/>
      <c r="E12" s="159"/>
      <c r="F12" s="159"/>
      <c r="G12" s="159"/>
      <c r="H12" s="159"/>
      <c r="I12" s="159"/>
      <c r="J12" s="159"/>
      <c r="K12" s="159"/>
      <c r="L12" s="160"/>
      <c r="M12" s="161"/>
      <c r="N12" s="159"/>
      <c r="O12" s="159"/>
      <c r="P12" s="159"/>
      <c r="Q12" s="159"/>
      <c r="R12" s="159"/>
      <c r="S12" s="159"/>
      <c r="T12" s="160"/>
      <c r="U12" s="162"/>
      <c r="V12" s="216"/>
      <c r="W12" s="216"/>
      <c r="X12" s="216"/>
      <c r="Y12" s="215"/>
      <c r="Z12" s="214"/>
      <c r="AA12" s="214"/>
      <c r="AB12" s="214"/>
      <c r="AC12" s="213"/>
      <c r="AD12" s="213"/>
      <c r="AE12" s="213"/>
      <c r="AF12" s="213"/>
      <c r="AG12" s="213"/>
      <c r="AH12" s="213"/>
      <c r="AI12" s="212"/>
      <c r="AJ12" s="212"/>
      <c r="AK12" s="212"/>
      <c r="AL12" s="212"/>
      <c r="AM12" s="212"/>
      <c r="AN12" s="212"/>
      <c r="AO12" s="212"/>
      <c r="AP12" s="211"/>
      <c r="AQ12" s="210"/>
      <c r="AR12" s="7"/>
      <c r="AS12" s="5"/>
    </row>
    <row r="13" spans="1:45" ht="33" hidden="1" customHeight="1" x14ac:dyDescent="0.15">
      <c r="A13" s="4"/>
      <c r="B13" s="158"/>
      <c r="C13" s="159"/>
      <c r="D13" s="159"/>
      <c r="E13" s="159"/>
      <c r="F13" s="159"/>
      <c r="G13" s="159"/>
      <c r="H13" s="159"/>
      <c r="I13" s="159"/>
      <c r="J13" s="159"/>
      <c r="K13" s="159"/>
      <c r="L13" s="160"/>
      <c r="M13" s="161"/>
      <c r="N13" s="159"/>
      <c r="O13" s="159"/>
      <c r="P13" s="159"/>
      <c r="Q13" s="159"/>
      <c r="R13" s="159"/>
      <c r="S13" s="159"/>
      <c r="T13" s="160"/>
      <c r="U13" s="162"/>
      <c r="V13" s="163"/>
      <c r="W13" s="163"/>
      <c r="X13" s="163"/>
      <c r="Y13" s="164"/>
      <c r="Z13" s="214"/>
      <c r="AA13" s="214"/>
      <c r="AB13" s="214"/>
      <c r="AC13" s="213"/>
      <c r="AD13" s="213"/>
      <c r="AE13" s="213"/>
      <c r="AF13" s="213"/>
      <c r="AG13" s="213"/>
      <c r="AH13" s="213"/>
      <c r="AI13" s="212"/>
      <c r="AJ13" s="212"/>
      <c r="AK13" s="212"/>
      <c r="AL13" s="212"/>
      <c r="AM13" s="212"/>
      <c r="AN13" s="212"/>
      <c r="AO13" s="212"/>
      <c r="AP13" s="211"/>
      <c r="AQ13" s="210"/>
      <c r="AR13" s="7"/>
      <c r="AS13" s="5"/>
    </row>
    <row r="14" spans="1:45" ht="33" hidden="1" customHeight="1" x14ac:dyDescent="0.15">
      <c r="A14" s="4"/>
      <c r="B14" s="158"/>
      <c r="C14" s="159"/>
      <c r="D14" s="159"/>
      <c r="E14" s="159"/>
      <c r="F14" s="159"/>
      <c r="G14" s="159"/>
      <c r="H14" s="159"/>
      <c r="I14" s="159"/>
      <c r="J14" s="159"/>
      <c r="K14" s="159"/>
      <c r="L14" s="160"/>
      <c r="M14" s="161"/>
      <c r="N14" s="159"/>
      <c r="O14" s="159"/>
      <c r="P14" s="159"/>
      <c r="Q14" s="159"/>
      <c r="R14" s="159"/>
      <c r="S14" s="159"/>
      <c r="T14" s="160"/>
      <c r="U14" s="162"/>
      <c r="V14" s="163"/>
      <c r="W14" s="163"/>
      <c r="X14" s="163"/>
      <c r="Y14" s="164"/>
      <c r="Z14" s="214"/>
      <c r="AA14" s="214"/>
      <c r="AB14" s="214"/>
      <c r="AC14" s="213"/>
      <c r="AD14" s="213"/>
      <c r="AE14" s="213"/>
      <c r="AF14" s="213"/>
      <c r="AG14" s="213"/>
      <c r="AH14" s="213"/>
      <c r="AI14" s="212"/>
      <c r="AJ14" s="212"/>
      <c r="AK14" s="212"/>
      <c r="AL14" s="212"/>
      <c r="AM14" s="212"/>
      <c r="AN14" s="212"/>
      <c r="AO14" s="212"/>
      <c r="AP14" s="211"/>
      <c r="AQ14" s="210"/>
      <c r="AR14" s="7"/>
      <c r="AS14" s="5"/>
    </row>
    <row r="15" spans="1:45" ht="33" hidden="1" customHeight="1" x14ac:dyDescent="0.15">
      <c r="A15" s="4"/>
      <c r="B15" s="158"/>
      <c r="C15" s="159"/>
      <c r="D15" s="159"/>
      <c r="E15" s="159"/>
      <c r="F15" s="159"/>
      <c r="G15" s="159"/>
      <c r="H15" s="159"/>
      <c r="I15" s="159"/>
      <c r="J15" s="159"/>
      <c r="K15" s="159"/>
      <c r="L15" s="160"/>
      <c r="M15" s="161"/>
      <c r="N15" s="159"/>
      <c r="O15" s="159"/>
      <c r="P15" s="159"/>
      <c r="Q15" s="159"/>
      <c r="R15" s="159"/>
      <c r="S15" s="159"/>
      <c r="T15" s="160"/>
      <c r="U15" s="162"/>
      <c r="V15" s="163"/>
      <c r="W15" s="163"/>
      <c r="X15" s="163"/>
      <c r="Y15" s="164"/>
      <c r="Z15" s="214"/>
      <c r="AA15" s="214"/>
      <c r="AB15" s="214"/>
      <c r="AC15" s="213"/>
      <c r="AD15" s="213"/>
      <c r="AE15" s="213"/>
      <c r="AF15" s="213"/>
      <c r="AG15" s="213"/>
      <c r="AH15" s="213"/>
      <c r="AI15" s="212"/>
      <c r="AJ15" s="212"/>
      <c r="AK15" s="212"/>
      <c r="AL15" s="212"/>
      <c r="AM15" s="212"/>
      <c r="AN15" s="212"/>
      <c r="AO15" s="212"/>
      <c r="AP15" s="211"/>
      <c r="AQ15" s="210"/>
      <c r="AR15" s="7"/>
      <c r="AS15" s="5"/>
    </row>
    <row r="16" spans="1:45" ht="33" hidden="1" customHeight="1" x14ac:dyDescent="0.15">
      <c r="A16" s="4"/>
      <c r="B16" s="158"/>
      <c r="C16" s="159"/>
      <c r="D16" s="159"/>
      <c r="E16" s="159"/>
      <c r="F16" s="159"/>
      <c r="G16" s="159"/>
      <c r="H16" s="159"/>
      <c r="I16" s="159"/>
      <c r="J16" s="159"/>
      <c r="K16" s="159"/>
      <c r="L16" s="160"/>
      <c r="M16" s="161"/>
      <c r="N16" s="159"/>
      <c r="O16" s="159"/>
      <c r="P16" s="159"/>
      <c r="Q16" s="159"/>
      <c r="R16" s="159"/>
      <c r="S16" s="159"/>
      <c r="T16" s="160"/>
      <c r="U16" s="162"/>
      <c r="V16" s="163"/>
      <c r="W16" s="163"/>
      <c r="X16" s="163"/>
      <c r="Y16" s="164"/>
      <c r="Z16" s="214"/>
      <c r="AA16" s="214"/>
      <c r="AB16" s="214"/>
      <c r="AC16" s="213"/>
      <c r="AD16" s="213"/>
      <c r="AE16" s="213"/>
      <c r="AF16" s="213"/>
      <c r="AG16" s="213"/>
      <c r="AH16" s="213"/>
      <c r="AI16" s="212"/>
      <c r="AJ16" s="212"/>
      <c r="AK16" s="212"/>
      <c r="AL16" s="212"/>
      <c r="AM16" s="212"/>
      <c r="AN16" s="212"/>
      <c r="AO16" s="212"/>
      <c r="AP16" s="211"/>
      <c r="AQ16" s="210"/>
      <c r="AR16" s="7"/>
      <c r="AS16" s="5"/>
    </row>
    <row r="17" spans="1:45" ht="33" hidden="1" customHeight="1" x14ac:dyDescent="0.15">
      <c r="A17" s="4"/>
      <c r="B17" s="158"/>
      <c r="C17" s="159"/>
      <c r="D17" s="159"/>
      <c r="E17" s="159"/>
      <c r="F17" s="159"/>
      <c r="G17" s="159"/>
      <c r="H17" s="159"/>
      <c r="I17" s="159"/>
      <c r="J17" s="159"/>
      <c r="K17" s="159"/>
      <c r="L17" s="160"/>
      <c r="M17" s="161"/>
      <c r="N17" s="159"/>
      <c r="O17" s="159"/>
      <c r="P17" s="159"/>
      <c r="Q17" s="159"/>
      <c r="R17" s="159"/>
      <c r="S17" s="159"/>
      <c r="T17" s="160"/>
      <c r="U17" s="162"/>
      <c r="V17" s="163"/>
      <c r="W17" s="163"/>
      <c r="X17" s="163"/>
      <c r="Y17" s="164"/>
      <c r="Z17" s="214"/>
      <c r="AA17" s="214"/>
      <c r="AB17" s="214"/>
      <c r="AC17" s="213"/>
      <c r="AD17" s="213"/>
      <c r="AE17" s="213"/>
      <c r="AF17" s="213"/>
      <c r="AG17" s="213"/>
      <c r="AH17" s="213"/>
      <c r="AI17" s="212"/>
      <c r="AJ17" s="212"/>
      <c r="AK17" s="212"/>
      <c r="AL17" s="212"/>
      <c r="AM17" s="212"/>
      <c r="AN17" s="212"/>
      <c r="AO17" s="212"/>
      <c r="AP17" s="211"/>
      <c r="AQ17" s="210"/>
      <c r="AR17" s="7"/>
      <c r="AS17" s="5"/>
    </row>
    <row r="18" spans="1:45" ht="33" hidden="1" customHeight="1" x14ac:dyDescent="0.15">
      <c r="A18" s="4"/>
      <c r="B18" s="158"/>
      <c r="C18" s="159"/>
      <c r="D18" s="159"/>
      <c r="E18" s="159"/>
      <c r="F18" s="159"/>
      <c r="G18" s="159"/>
      <c r="H18" s="159"/>
      <c r="I18" s="159"/>
      <c r="J18" s="159"/>
      <c r="K18" s="159"/>
      <c r="L18" s="160"/>
      <c r="M18" s="161"/>
      <c r="N18" s="159"/>
      <c r="O18" s="159"/>
      <c r="P18" s="159"/>
      <c r="Q18" s="159"/>
      <c r="R18" s="159"/>
      <c r="S18" s="159"/>
      <c r="T18" s="160"/>
      <c r="U18" s="176"/>
      <c r="V18" s="177"/>
      <c r="W18" s="177"/>
      <c r="X18" s="177"/>
      <c r="Y18" s="178"/>
      <c r="Z18" s="214"/>
      <c r="AA18" s="214"/>
      <c r="AB18" s="214"/>
      <c r="AC18" s="213"/>
      <c r="AD18" s="213"/>
      <c r="AE18" s="213"/>
      <c r="AF18" s="213"/>
      <c r="AG18" s="213"/>
      <c r="AH18" s="213"/>
      <c r="AI18" s="212"/>
      <c r="AJ18" s="212"/>
      <c r="AK18" s="212"/>
      <c r="AL18" s="212"/>
      <c r="AM18" s="212"/>
      <c r="AN18" s="212"/>
      <c r="AO18" s="212"/>
      <c r="AP18" s="211"/>
      <c r="AQ18" s="210"/>
      <c r="AR18" s="7"/>
      <c r="AS18" s="5"/>
    </row>
    <row r="19" spans="1:45" ht="33" customHeight="1" x14ac:dyDescent="0.15">
      <c r="A19" s="4"/>
      <c r="B19" s="179"/>
      <c r="C19" s="180"/>
      <c r="D19" s="180"/>
      <c r="E19" s="180"/>
      <c r="F19" s="180"/>
      <c r="G19" s="180"/>
      <c r="H19" s="180"/>
      <c r="I19" s="180"/>
      <c r="J19" s="180"/>
      <c r="K19" s="180"/>
      <c r="L19" s="181"/>
      <c r="M19" s="182"/>
      <c r="N19" s="180"/>
      <c r="O19" s="180"/>
      <c r="P19" s="180"/>
      <c r="Q19" s="180"/>
      <c r="R19" s="180"/>
      <c r="S19" s="180"/>
      <c r="T19" s="181"/>
      <c r="U19" s="183"/>
      <c r="V19" s="184"/>
      <c r="W19" s="184"/>
      <c r="X19" s="184"/>
      <c r="Y19" s="185"/>
      <c r="Z19" s="209"/>
      <c r="AA19" s="209"/>
      <c r="AB19" s="209"/>
      <c r="AC19" s="208"/>
      <c r="AD19" s="208"/>
      <c r="AE19" s="208"/>
      <c r="AF19" s="208"/>
      <c r="AG19" s="208"/>
      <c r="AH19" s="208"/>
      <c r="AI19" s="207"/>
      <c r="AJ19" s="207"/>
      <c r="AK19" s="207"/>
      <c r="AL19" s="207"/>
      <c r="AM19" s="207"/>
      <c r="AN19" s="207"/>
      <c r="AO19" s="207"/>
      <c r="AP19" s="206"/>
      <c r="AQ19" s="205"/>
      <c r="AR19" s="7"/>
      <c r="AS19" s="5"/>
    </row>
    <row r="20" spans="1:45" s="19" customFormat="1" ht="13.5" x14ac:dyDescent="0.15">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8"/>
      <c r="AS20" s="17"/>
    </row>
    <row r="21" spans="1:45" s="19" customFormat="1" ht="18" customHeight="1" x14ac:dyDescent="0.4">
      <c r="A21" s="16"/>
      <c r="B21" s="189" t="s">
        <v>15</v>
      </c>
      <c r="C21" s="189"/>
      <c r="D21" s="189"/>
      <c r="E21" s="189"/>
      <c r="F21" s="189"/>
      <c r="G21" s="189"/>
      <c r="H21" s="189"/>
      <c r="I21" s="189"/>
      <c r="J21" s="189"/>
      <c r="K21" s="189"/>
      <c r="L21" s="189"/>
      <c r="M21" s="189"/>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8"/>
      <c r="AS21" s="17"/>
    </row>
    <row r="22" spans="1:45" s="39" customFormat="1" ht="26.25" customHeight="1" x14ac:dyDescent="0.4">
      <c r="A22" s="37"/>
      <c r="B22" s="38"/>
      <c r="C22" s="38"/>
      <c r="D22" s="191" t="s">
        <v>24</v>
      </c>
      <c r="E22" s="191"/>
      <c r="F22" s="191"/>
      <c r="G22" s="204" t="s">
        <v>87</v>
      </c>
      <c r="H22" s="191"/>
      <c r="I22" s="191" t="s">
        <v>25</v>
      </c>
      <c r="J22" s="191"/>
      <c r="K22" s="204" t="s">
        <v>87</v>
      </c>
      <c r="L22" s="191"/>
      <c r="M22" s="191" t="s">
        <v>26</v>
      </c>
      <c r="N22" s="191"/>
      <c r="O22" s="204" t="s">
        <v>87</v>
      </c>
      <c r="P22" s="191"/>
      <c r="Q22" s="191" t="s">
        <v>27</v>
      </c>
      <c r="R22" s="191"/>
      <c r="S22" s="40"/>
      <c r="T22" s="38"/>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1"/>
      <c r="AS22" s="40"/>
    </row>
    <row r="23" spans="1:45" s="19" customFormat="1" ht="3.75" customHeight="1" x14ac:dyDescent="0.15">
      <c r="A23" s="16"/>
      <c r="B23" s="17"/>
      <c r="C23" s="17"/>
      <c r="D23" s="17"/>
      <c r="E23" s="17"/>
      <c r="F23" s="17"/>
      <c r="G23" s="17"/>
      <c r="H23" s="17"/>
      <c r="I23" s="17"/>
      <c r="J23" s="17"/>
      <c r="K23" s="35"/>
      <c r="L23" s="17"/>
      <c r="M23" s="17"/>
      <c r="N23" s="17"/>
      <c r="O23" s="74"/>
      <c r="P23" s="74"/>
      <c r="Q23" s="74"/>
      <c r="R23" s="74"/>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8"/>
      <c r="AS23" s="17"/>
    </row>
    <row r="24" spans="1:45" s="19" customFormat="1" ht="19.5" customHeight="1" x14ac:dyDescent="0.15">
      <c r="A24" s="16"/>
      <c r="B24" s="17"/>
      <c r="C24" s="17"/>
      <c r="D24" s="17"/>
      <c r="E24" s="17"/>
      <c r="F24" s="17"/>
      <c r="G24" s="17"/>
      <c r="H24" s="17"/>
      <c r="I24" s="17"/>
      <c r="J24" s="17"/>
      <c r="K24" s="35" t="s">
        <v>28</v>
      </c>
      <c r="L24" s="17"/>
      <c r="M24" s="17"/>
      <c r="N24" s="17"/>
      <c r="O24" s="74"/>
      <c r="P24" s="74"/>
      <c r="Q24" s="74"/>
      <c r="R24" s="74"/>
      <c r="S24" s="193" t="s">
        <v>86</v>
      </c>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8"/>
      <c r="AS24" s="17"/>
    </row>
    <row r="25" spans="1:45" s="19" customFormat="1" ht="14.25" customHeight="1" x14ac:dyDescent="0.15">
      <c r="A25" s="16"/>
      <c r="B25" s="17"/>
      <c r="C25" s="17"/>
      <c r="D25" s="17"/>
      <c r="E25" s="17"/>
      <c r="F25" s="17"/>
      <c r="G25" s="17"/>
      <c r="H25" s="17"/>
      <c r="I25" s="17"/>
      <c r="J25" s="17"/>
      <c r="K25" s="35"/>
      <c r="L25" s="17"/>
      <c r="M25" s="17"/>
      <c r="N25" s="17"/>
      <c r="O25" s="74"/>
      <c r="P25" s="74"/>
      <c r="Q25" s="74"/>
      <c r="R25" s="7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8"/>
      <c r="AS25" s="17"/>
    </row>
    <row r="26" spans="1:45" s="19" customFormat="1" ht="18.75" customHeight="1" x14ac:dyDescent="0.15">
      <c r="A26" s="16"/>
      <c r="B26" s="17"/>
      <c r="C26" s="17"/>
      <c r="D26" s="17"/>
      <c r="E26" s="17"/>
      <c r="F26" s="17"/>
      <c r="G26" s="17"/>
      <c r="H26" s="17"/>
      <c r="I26" s="17"/>
      <c r="J26" s="17"/>
      <c r="K26" s="36" t="s">
        <v>16</v>
      </c>
      <c r="L26" s="17"/>
      <c r="M26" s="17"/>
      <c r="N26" s="17"/>
      <c r="O26" s="74"/>
      <c r="P26" s="74"/>
      <c r="Q26" s="74"/>
      <c r="R26" s="74"/>
      <c r="S26" s="193" t="s">
        <v>85</v>
      </c>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8"/>
      <c r="AS26" s="17"/>
    </row>
    <row r="27" spans="1:45" s="19" customFormat="1" ht="14.25" customHeight="1" x14ac:dyDescent="0.15">
      <c r="A27" s="16"/>
      <c r="B27" s="17"/>
      <c r="C27" s="17"/>
      <c r="D27" s="17"/>
      <c r="E27" s="17"/>
      <c r="F27" s="17"/>
      <c r="G27" s="17"/>
      <c r="H27" s="17"/>
      <c r="I27" s="17"/>
      <c r="J27" s="17"/>
      <c r="K27" s="36"/>
      <c r="L27" s="17"/>
      <c r="M27" s="17"/>
      <c r="N27" s="17"/>
      <c r="O27" s="74"/>
      <c r="P27" s="74"/>
      <c r="Q27" s="74"/>
      <c r="R27" s="74"/>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8"/>
      <c r="AS27" s="17"/>
    </row>
    <row r="28" spans="1:45" s="19" customFormat="1" ht="18.75" customHeight="1" x14ac:dyDescent="0.15">
      <c r="A28" s="16"/>
      <c r="B28" s="17"/>
      <c r="C28" s="17"/>
      <c r="D28" s="17"/>
      <c r="E28" s="17"/>
      <c r="F28" s="17"/>
      <c r="G28" s="17"/>
      <c r="H28" s="17"/>
      <c r="I28" s="17"/>
      <c r="J28" s="17"/>
      <c r="K28" s="36" t="s">
        <v>17</v>
      </c>
      <c r="L28" s="17"/>
      <c r="M28" s="17"/>
      <c r="N28" s="17"/>
      <c r="O28" s="74"/>
      <c r="P28" s="74"/>
      <c r="Q28" s="74"/>
      <c r="R28" s="74"/>
      <c r="S28" s="188" t="s">
        <v>84</v>
      </c>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
      <c r="AS28" s="17"/>
    </row>
    <row r="29" spans="1:45" s="19" customFormat="1" ht="8.25" customHeight="1" x14ac:dyDescent="0.15">
      <c r="A29" s="16"/>
      <c r="B29" s="17"/>
      <c r="C29" s="17"/>
      <c r="D29" s="17"/>
      <c r="E29" s="17"/>
      <c r="F29" s="17"/>
      <c r="G29" s="17"/>
      <c r="H29" s="17"/>
      <c r="I29" s="17"/>
      <c r="J29" s="17"/>
      <c r="K29" s="36"/>
      <c r="L29" s="17"/>
      <c r="M29" s="17"/>
      <c r="N29" s="17"/>
      <c r="O29" s="74"/>
      <c r="P29" s="74"/>
      <c r="Q29" s="74"/>
      <c r="R29" s="74"/>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18"/>
      <c r="AS29" s="17"/>
    </row>
    <row r="30" spans="1:45" s="19" customFormat="1" ht="14.25" customHeight="1" x14ac:dyDescent="0.15">
      <c r="A30" s="16"/>
      <c r="B30" s="17"/>
      <c r="C30" s="17"/>
      <c r="D30" s="17"/>
      <c r="E30" s="17"/>
      <c r="F30" s="17"/>
      <c r="G30" s="17"/>
      <c r="H30" s="17"/>
      <c r="I30" s="17"/>
      <c r="J30" s="17"/>
      <c r="K30" s="36" t="s">
        <v>29</v>
      </c>
      <c r="L30" s="17"/>
      <c r="M30" s="17"/>
      <c r="N30" s="17"/>
      <c r="O30" s="74"/>
      <c r="P30" s="74"/>
      <c r="Q30" s="74"/>
      <c r="R30" s="74"/>
      <c r="S30" s="188" t="s">
        <v>81</v>
      </c>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
      <c r="AS30" s="17"/>
    </row>
    <row r="31" spans="1:45" s="19" customFormat="1" ht="7.5" customHeight="1" x14ac:dyDescent="0.15">
      <c r="A31" s="16"/>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8"/>
      <c r="AS31" s="17"/>
    </row>
    <row r="32" spans="1:45" ht="19.5" customHeight="1" x14ac:dyDescent="0.15">
      <c r="A32" s="4"/>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7"/>
    </row>
    <row r="33" spans="1:45" ht="18" customHeight="1" x14ac:dyDescent="0.15">
      <c r="A33" s="4"/>
      <c r="B33" s="46" t="s">
        <v>31</v>
      </c>
      <c r="C33" s="21"/>
      <c r="D33" s="21"/>
      <c r="E33" s="21"/>
      <c r="F33" s="21"/>
      <c r="G33" s="21"/>
      <c r="H33" s="21"/>
      <c r="I33" s="21"/>
      <c r="J33" s="21"/>
      <c r="K33" s="21"/>
      <c r="L33" s="21"/>
      <c r="M33" s="21"/>
      <c r="N33" s="5"/>
      <c r="O33" s="20"/>
      <c r="P33" s="20"/>
      <c r="Q33" s="20"/>
      <c r="R33" s="20"/>
      <c r="S33" s="20"/>
      <c r="T33" s="20"/>
      <c r="U33" s="20"/>
      <c r="V33" s="20"/>
      <c r="W33" s="20"/>
      <c r="X33" s="20"/>
      <c r="Y33" s="20"/>
      <c r="Z33" s="20"/>
      <c r="AA33" s="20"/>
      <c r="AB33" s="20"/>
      <c r="AC33" s="20"/>
      <c r="AD33" s="20"/>
      <c r="AE33" s="20"/>
      <c r="AF33" s="20"/>
      <c r="AG33" s="20"/>
      <c r="AH33" s="20"/>
      <c r="AI33" s="20"/>
      <c r="AJ33" s="20"/>
      <c r="AK33" s="22"/>
      <c r="AL33" s="22"/>
      <c r="AM33" s="22"/>
      <c r="AN33" s="22"/>
      <c r="AO33" s="20"/>
      <c r="AP33" s="20"/>
      <c r="AQ33" s="20"/>
      <c r="AR33" s="43"/>
      <c r="AS33" s="20"/>
    </row>
    <row r="34" spans="1:45" ht="3.75" customHeight="1" x14ac:dyDescent="0.15">
      <c r="A34" s="4"/>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0"/>
      <c r="AD34" s="20"/>
      <c r="AE34" s="20"/>
      <c r="AF34" s="20"/>
      <c r="AG34" s="20"/>
      <c r="AH34" s="20"/>
      <c r="AI34" s="20"/>
      <c r="AJ34" s="20"/>
      <c r="AK34" s="22"/>
      <c r="AL34" s="22"/>
      <c r="AM34" s="22"/>
      <c r="AN34" s="22"/>
      <c r="AO34" s="20"/>
      <c r="AP34" s="20"/>
      <c r="AQ34" s="20"/>
      <c r="AR34" s="43"/>
      <c r="AS34" s="20"/>
    </row>
    <row r="35" spans="1:45" ht="3" customHeight="1" x14ac:dyDescent="0.15">
      <c r="A35" s="4"/>
      <c r="B35" s="42"/>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3"/>
      <c r="AD35" s="23"/>
      <c r="AE35" s="23"/>
      <c r="AF35" s="23"/>
      <c r="AG35" s="23"/>
      <c r="AH35" s="23"/>
      <c r="AI35" s="23"/>
      <c r="AJ35" s="23"/>
      <c r="AK35" s="23"/>
      <c r="AL35" s="23"/>
      <c r="AM35" s="23"/>
      <c r="AN35" s="23"/>
      <c r="AO35" s="23"/>
      <c r="AP35" s="23"/>
      <c r="AQ35" s="23"/>
      <c r="AR35" s="32"/>
      <c r="AS35" s="23"/>
    </row>
    <row r="36" spans="1:45" ht="22.5" customHeight="1" x14ac:dyDescent="0.15">
      <c r="A36" s="4"/>
      <c r="B36" s="23"/>
      <c r="C36" s="23" t="s">
        <v>18</v>
      </c>
      <c r="D36" s="23"/>
      <c r="E36" s="23"/>
      <c r="F36" s="23"/>
      <c r="G36" s="23"/>
      <c r="H36" s="23"/>
      <c r="I36" s="23"/>
      <c r="J36" s="27" t="s">
        <v>21</v>
      </c>
      <c r="K36" s="28"/>
      <c r="L36" s="27"/>
      <c r="M36" s="199"/>
      <c r="N36" s="199"/>
      <c r="O36" s="199"/>
      <c r="P36" s="199"/>
      <c r="Q36" s="199"/>
      <c r="R36" s="199"/>
      <c r="S36" s="199"/>
      <c r="T36" s="199"/>
      <c r="U36" s="199"/>
      <c r="V36" s="199"/>
      <c r="W36" s="199"/>
      <c r="X36" s="23"/>
      <c r="Y36" s="5"/>
      <c r="Z36" s="27" t="s">
        <v>22</v>
      </c>
      <c r="AA36" s="27"/>
      <c r="AB36" s="27"/>
      <c r="AC36" s="27"/>
      <c r="AD36" s="200"/>
      <c r="AE36" s="200"/>
      <c r="AF36" s="200"/>
      <c r="AG36" s="200"/>
      <c r="AH36" s="200"/>
      <c r="AI36" s="200"/>
      <c r="AJ36" s="200"/>
      <c r="AK36" s="200"/>
      <c r="AL36" s="200"/>
      <c r="AM36" s="200"/>
      <c r="AN36" s="200"/>
      <c r="AO36" s="200"/>
      <c r="AP36" s="200"/>
      <c r="AQ36" s="200"/>
      <c r="AR36" s="32"/>
      <c r="AS36" s="23"/>
    </row>
    <row r="37" spans="1:45" ht="3" customHeight="1" x14ac:dyDescent="0.15">
      <c r="A37" s="4"/>
      <c r="B37" s="23"/>
      <c r="C37" s="23"/>
      <c r="D37" s="23"/>
      <c r="E37" s="23"/>
      <c r="F37" s="23"/>
      <c r="G37" s="23"/>
      <c r="H37" s="23"/>
      <c r="I37" s="23"/>
      <c r="J37" s="23"/>
      <c r="K37" s="23"/>
      <c r="L37" s="23"/>
      <c r="M37" s="23"/>
      <c r="N37" s="23"/>
      <c r="O37" s="23"/>
      <c r="P37" s="23"/>
      <c r="Q37" s="23"/>
      <c r="R37" s="23"/>
      <c r="S37" s="23"/>
      <c r="T37" s="23"/>
      <c r="U37" s="23"/>
      <c r="V37" s="23"/>
      <c r="W37" s="23"/>
      <c r="X37" s="23"/>
      <c r="Y37" s="23"/>
      <c r="Z37" s="5"/>
      <c r="AA37" s="5"/>
      <c r="AB37" s="23"/>
      <c r="AC37" s="23"/>
      <c r="AD37" s="23"/>
      <c r="AE37" s="23"/>
      <c r="AF37" s="23"/>
      <c r="AG37" s="23"/>
      <c r="AH37" s="23"/>
      <c r="AI37" s="23"/>
      <c r="AJ37" s="23"/>
      <c r="AK37" s="23"/>
      <c r="AL37" s="23"/>
      <c r="AM37" s="23"/>
      <c r="AN37" s="29"/>
      <c r="AO37" s="5"/>
      <c r="AP37" s="5"/>
      <c r="AQ37" s="23"/>
      <c r="AR37" s="32"/>
      <c r="AS37" s="23"/>
    </row>
    <row r="38" spans="1:45" ht="18" customHeight="1" x14ac:dyDescent="0.15">
      <c r="A38" s="4"/>
      <c r="B38" s="23"/>
      <c r="C38" s="23"/>
      <c r="D38" s="23"/>
      <c r="E38" s="23"/>
      <c r="F38" s="23"/>
      <c r="G38" s="23"/>
      <c r="H38" s="23"/>
      <c r="I38" s="23"/>
      <c r="J38" s="195" t="s">
        <v>83</v>
      </c>
      <c r="K38" s="196"/>
      <c r="L38" s="23" t="s">
        <v>20</v>
      </c>
      <c r="M38" s="5"/>
      <c r="N38" s="5"/>
      <c r="O38" s="5"/>
      <c r="P38" s="29"/>
      <c r="Q38" s="29"/>
      <c r="R38" s="29"/>
      <c r="S38" s="29"/>
      <c r="T38" s="29"/>
      <c r="U38" s="29"/>
      <c r="V38" s="5"/>
      <c r="W38" s="5"/>
      <c r="X38" s="5"/>
      <c r="Y38" s="5"/>
      <c r="Z38" s="27" t="s">
        <v>23</v>
      </c>
      <c r="AA38" s="27"/>
      <c r="AB38" s="31"/>
      <c r="AC38" s="31"/>
      <c r="AD38" s="197"/>
      <c r="AE38" s="198"/>
      <c r="AF38" s="198"/>
      <c r="AG38" s="198"/>
      <c r="AH38" s="198"/>
      <c r="AI38" s="198"/>
      <c r="AJ38" s="198"/>
      <c r="AK38" s="198"/>
      <c r="AL38" s="198"/>
      <c r="AM38" s="198"/>
      <c r="AN38" s="198"/>
      <c r="AO38" s="198"/>
      <c r="AP38" s="198"/>
      <c r="AQ38" s="198"/>
      <c r="AR38" s="32"/>
      <c r="AS38" s="23"/>
    </row>
    <row r="39" spans="1:45" ht="7.5" customHeight="1" x14ac:dyDescent="0.15">
      <c r="A39" s="4"/>
      <c r="B39" s="23"/>
      <c r="C39" s="23"/>
      <c r="D39" s="23"/>
      <c r="E39" s="23"/>
      <c r="F39" s="23"/>
      <c r="G39" s="23"/>
      <c r="H39" s="23"/>
      <c r="I39" s="23"/>
      <c r="J39" s="23"/>
      <c r="K39" s="23"/>
      <c r="L39" s="23"/>
      <c r="M39" s="23"/>
      <c r="N39" s="23"/>
      <c r="O39" s="23"/>
      <c r="P39" s="23"/>
      <c r="Q39" s="23"/>
      <c r="R39" s="23"/>
      <c r="S39" s="23"/>
      <c r="T39" s="23"/>
      <c r="U39" s="23"/>
      <c r="V39" s="23"/>
      <c r="W39" s="23"/>
      <c r="X39" s="23"/>
      <c r="Y39" s="23"/>
      <c r="Z39" s="5"/>
      <c r="AA39" s="5"/>
      <c r="AB39" s="23"/>
      <c r="AC39" s="23"/>
      <c r="AD39" s="23"/>
      <c r="AE39" s="23"/>
      <c r="AF39" s="23"/>
      <c r="AG39" s="23"/>
      <c r="AH39" s="23"/>
      <c r="AI39" s="23"/>
      <c r="AJ39" s="23"/>
      <c r="AK39" s="23"/>
      <c r="AL39" s="23"/>
      <c r="AM39" s="23"/>
      <c r="AN39" s="29"/>
      <c r="AO39" s="5"/>
      <c r="AP39" s="5"/>
      <c r="AQ39" s="23"/>
      <c r="AR39" s="32"/>
      <c r="AS39" s="23"/>
    </row>
    <row r="40" spans="1:45" ht="19.5" customHeight="1" x14ac:dyDescent="0.15">
      <c r="A40" s="4"/>
      <c r="B40" s="23"/>
      <c r="C40" s="23" t="s">
        <v>19</v>
      </c>
      <c r="D40" s="23"/>
      <c r="E40" s="23"/>
      <c r="F40" s="23"/>
      <c r="G40" s="23"/>
      <c r="H40" s="23"/>
      <c r="I40" s="23"/>
      <c r="J40" s="27" t="s">
        <v>21</v>
      </c>
      <c r="K40" s="27"/>
      <c r="L40" s="27"/>
      <c r="M40" s="199" t="s">
        <v>82</v>
      </c>
      <c r="N40" s="199"/>
      <c r="O40" s="199"/>
      <c r="P40" s="199"/>
      <c r="Q40" s="199"/>
      <c r="R40" s="199"/>
      <c r="S40" s="199"/>
      <c r="T40" s="199"/>
      <c r="U40" s="199"/>
      <c r="V40" s="199"/>
      <c r="W40" s="199"/>
      <c r="X40" s="23"/>
      <c r="Y40" s="5"/>
      <c r="Z40" s="27" t="s">
        <v>22</v>
      </c>
      <c r="AA40" s="27"/>
      <c r="AB40" s="27"/>
      <c r="AC40" s="27"/>
      <c r="AD40" s="200" t="s">
        <v>81</v>
      </c>
      <c r="AE40" s="200"/>
      <c r="AF40" s="200"/>
      <c r="AG40" s="200"/>
      <c r="AH40" s="200"/>
      <c r="AI40" s="200"/>
      <c r="AJ40" s="200"/>
      <c r="AK40" s="200"/>
      <c r="AL40" s="200"/>
      <c r="AM40" s="200"/>
      <c r="AN40" s="200"/>
      <c r="AO40" s="200"/>
      <c r="AP40" s="200"/>
      <c r="AQ40" s="200"/>
      <c r="AR40" s="32"/>
      <c r="AS40" s="23"/>
    </row>
    <row r="41" spans="1:45" ht="3" customHeight="1" x14ac:dyDescent="0.15">
      <c r="A41" s="4"/>
      <c r="B41" s="23"/>
      <c r="C41" s="23"/>
      <c r="D41" s="23"/>
      <c r="E41" s="23"/>
      <c r="F41" s="23"/>
      <c r="G41" s="23"/>
      <c r="H41" s="23"/>
      <c r="I41" s="23"/>
      <c r="J41" s="23"/>
      <c r="K41" s="23"/>
      <c r="L41" s="23"/>
      <c r="M41" s="23"/>
      <c r="N41" s="23"/>
      <c r="O41" s="23"/>
      <c r="P41" s="23"/>
      <c r="Q41" s="23"/>
      <c r="R41" s="23"/>
      <c r="S41" s="23"/>
      <c r="T41" s="23"/>
      <c r="U41" s="23"/>
      <c r="V41" s="23"/>
      <c r="W41" s="23"/>
      <c r="X41" s="23"/>
      <c r="Y41" s="23"/>
      <c r="Z41" s="5"/>
      <c r="AA41" s="5"/>
      <c r="AB41" s="23"/>
      <c r="AC41" s="23"/>
      <c r="AD41" s="23"/>
      <c r="AE41" s="23"/>
      <c r="AF41" s="23"/>
      <c r="AG41" s="23"/>
      <c r="AH41" s="23"/>
      <c r="AI41" s="23"/>
      <c r="AJ41" s="23"/>
      <c r="AK41" s="23"/>
      <c r="AL41" s="23"/>
      <c r="AM41" s="23"/>
      <c r="AN41" s="29"/>
      <c r="AO41" s="5"/>
      <c r="AP41" s="5"/>
      <c r="AQ41" s="23"/>
      <c r="AR41" s="32"/>
      <c r="AS41" s="23"/>
    </row>
    <row r="42" spans="1:45" ht="18" customHeight="1" x14ac:dyDescent="0.15">
      <c r="A42" s="4"/>
      <c r="B42" s="23"/>
      <c r="C42" s="23"/>
      <c r="D42" s="23"/>
      <c r="E42" s="23"/>
      <c r="F42" s="23"/>
      <c r="G42" s="23"/>
      <c r="H42" s="23"/>
      <c r="I42" s="23"/>
      <c r="J42" s="195"/>
      <c r="K42" s="196"/>
      <c r="L42" s="23" t="s">
        <v>30</v>
      </c>
      <c r="M42" s="5"/>
      <c r="N42" s="5"/>
      <c r="O42" s="5"/>
      <c r="P42" s="29"/>
      <c r="Q42" s="29"/>
      <c r="R42" s="29"/>
      <c r="S42" s="29"/>
      <c r="T42" s="29"/>
      <c r="U42" s="29"/>
      <c r="V42" s="5"/>
      <c r="W42" s="23"/>
      <c r="X42" s="23"/>
      <c r="Y42" s="23"/>
      <c r="Z42" s="27" t="s">
        <v>23</v>
      </c>
      <c r="AA42" s="27"/>
      <c r="AB42" s="31"/>
      <c r="AC42" s="31"/>
      <c r="AD42" s="197"/>
      <c r="AE42" s="198"/>
      <c r="AF42" s="198"/>
      <c r="AG42" s="198"/>
      <c r="AH42" s="198"/>
      <c r="AI42" s="198"/>
      <c r="AJ42" s="198"/>
      <c r="AK42" s="198"/>
      <c r="AL42" s="198"/>
      <c r="AM42" s="198"/>
      <c r="AN42" s="198"/>
      <c r="AO42" s="198"/>
      <c r="AP42" s="198"/>
      <c r="AQ42" s="198"/>
      <c r="AR42" s="32"/>
      <c r="AS42" s="23"/>
    </row>
    <row r="43" spans="1:45" ht="6" customHeight="1" x14ac:dyDescent="0.15">
      <c r="A43" s="34"/>
      <c r="B43" s="24"/>
      <c r="C43" s="24"/>
      <c r="D43" s="24"/>
      <c r="E43" s="24"/>
      <c r="F43" s="24"/>
      <c r="G43" s="24"/>
      <c r="H43" s="24"/>
      <c r="I43" s="24"/>
      <c r="J43" s="24"/>
      <c r="K43" s="24"/>
      <c r="L43" s="24"/>
      <c r="M43" s="24"/>
      <c r="N43" s="24"/>
      <c r="O43" s="25"/>
      <c r="P43" s="25"/>
      <c r="Q43" s="25"/>
      <c r="R43" s="25"/>
      <c r="S43" s="25"/>
      <c r="T43" s="25"/>
      <c r="U43" s="25"/>
      <c r="V43" s="24"/>
      <c r="W43" s="24"/>
      <c r="X43" s="24"/>
      <c r="Y43" s="24"/>
      <c r="Z43" s="24"/>
      <c r="AA43" s="24"/>
      <c r="AB43" s="24"/>
      <c r="AC43" s="24"/>
      <c r="AD43" s="24"/>
      <c r="AE43" s="24"/>
      <c r="AF43" s="24"/>
      <c r="AG43" s="24"/>
      <c r="AH43" s="24"/>
      <c r="AI43" s="24"/>
      <c r="AJ43" s="24"/>
      <c r="AK43" s="24"/>
      <c r="AL43" s="26"/>
      <c r="AM43" s="26"/>
      <c r="AN43" s="26"/>
      <c r="AO43" s="26"/>
      <c r="AP43" s="26"/>
      <c r="AQ43" s="26"/>
      <c r="AR43" s="33"/>
      <c r="AS43" s="30"/>
    </row>
    <row r="57" ht="40.5" customHeight="1" x14ac:dyDescent="0.15"/>
  </sheetData>
  <mergeCells count="100">
    <mergeCell ref="AO6:AQ6"/>
    <mergeCell ref="B3:AQ3"/>
    <mergeCell ref="B5:P6"/>
    <mergeCell ref="Q6:S6"/>
    <mergeCell ref="T6:V6"/>
    <mergeCell ref="W6:Y6"/>
    <mergeCell ref="Z6:AB6"/>
    <mergeCell ref="AC6:AE6"/>
    <mergeCell ref="AF6:AH6"/>
    <mergeCell ref="AI6:AK6"/>
    <mergeCell ref="AL6:AN6"/>
    <mergeCell ref="U11:Y11"/>
    <mergeCell ref="Z11:AB11"/>
    <mergeCell ref="AC11:AH11"/>
    <mergeCell ref="B9:L9"/>
    <mergeCell ref="M9:T9"/>
    <mergeCell ref="U9:Y9"/>
    <mergeCell ref="Z9:AB9"/>
    <mergeCell ref="AC9:AH9"/>
    <mergeCell ref="AI9:AQ9"/>
    <mergeCell ref="AI11:AQ11"/>
    <mergeCell ref="B10:L10"/>
    <mergeCell ref="M10:T10"/>
    <mergeCell ref="U10:Y10"/>
    <mergeCell ref="Z10:AB10"/>
    <mergeCell ref="AC10:AH10"/>
    <mergeCell ref="AI10:AQ10"/>
    <mergeCell ref="B11:L11"/>
    <mergeCell ref="M11:T11"/>
    <mergeCell ref="AI12:AQ12"/>
    <mergeCell ref="B13:L13"/>
    <mergeCell ref="M13:T13"/>
    <mergeCell ref="U13:Y13"/>
    <mergeCell ref="Z13:AB13"/>
    <mergeCell ref="AC13:AH13"/>
    <mergeCell ref="M15:T15"/>
    <mergeCell ref="U15:Y15"/>
    <mergeCell ref="Z15:AB15"/>
    <mergeCell ref="AC15:AH15"/>
    <mergeCell ref="AI13:AQ13"/>
    <mergeCell ref="B12:L12"/>
    <mergeCell ref="M12:T12"/>
    <mergeCell ref="U12:Y12"/>
    <mergeCell ref="Z12:AB12"/>
    <mergeCell ref="AC12:AH12"/>
    <mergeCell ref="Z17:AB17"/>
    <mergeCell ref="AC17:AH17"/>
    <mergeCell ref="AI15:AQ15"/>
    <mergeCell ref="B14:L14"/>
    <mergeCell ref="M14:T14"/>
    <mergeCell ref="U14:Y14"/>
    <mergeCell ref="Z14:AB14"/>
    <mergeCell ref="AC14:AH14"/>
    <mergeCell ref="AI14:AQ14"/>
    <mergeCell ref="B15:L15"/>
    <mergeCell ref="AI17:AQ17"/>
    <mergeCell ref="B16:L16"/>
    <mergeCell ref="M16:T16"/>
    <mergeCell ref="U16:Y16"/>
    <mergeCell ref="Z16:AB16"/>
    <mergeCell ref="AC16:AH16"/>
    <mergeCell ref="AI16:AQ16"/>
    <mergeCell ref="B17:L17"/>
    <mergeCell ref="M17:T17"/>
    <mergeCell ref="U17:Y17"/>
    <mergeCell ref="AI18:AQ18"/>
    <mergeCell ref="B19:L19"/>
    <mergeCell ref="M19:T19"/>
    <mergeCell ref="U19:Y19"/>
    <mergeCell ref="Z19:AB19"/>
    <mergeCell ref="AC19:AH19"/>
    <mergeCell ref="S24:AQ24"/>
    <mergeCell ref="S25:AQ25"/>
    <mergeCell ref="S26:AQ26"/>
    <mergeCell ref="S27:AQ27"/>
    <mergeCell ref="AI19:AQ19"/>
    <mergeCell ref="B18:L18"/>
    <mergeCell ref="M18:T18"/>
    <mergeCell ref="U18:Y18"/>
    <mergeCell ref="Z18:AB18"/>
    <mergeCell ref="AC18:AH18"/>
    <mergeCell ref="S28:AQ28"/>
    <mergeCell ref="B21:AQ21"/>
    <mergeCell ref="D22:F22"/>
    <mergeCell ref="G22:H22"/>
    <mergeCell ref="I22:J22"/>
    <mergeCell ref="K22:L22"/>
    <mergeCell ref="M22:N22"/>
    <mergeCell ref="O22:P22"/>
    <mergeCell ref="Q22:R22"/>
    <mergeCell ref="S23:AQ23"/>
    <mergeCell ref="J42:K42"/>
    <mergeCell ref="AD42:AQ42"/>
    <mergeCell ref="S30:AQ30"/>
    <mergeCell ref="M36:W36"/>
    <mergeCell ref="AD36:AQ36"/>
    <mergeCell ref="J38:K38"/>
    <mergeCell ref="AD38:AQ38"/>
    <mergeCell ref="M40:W40"/>
    <mergeCell ref="AD40:AQ40"/>
  </mergeCells>
  <phoneticPr fontId="3"/>
  <dataValidations count="3">
    <dataValidation type="list" allowBlank="1" showInputMessage="1" showErrorMessage="1" sqref="J38 J42" xr:uid="{C241CD0F-DEB9-465D-A0A2-CC242887444B}">
      <formula1>"○"</formula1>
    </dataValidation>
    <dataValidation type="whole" imeMode="off" allowBlank="1" showInputMessage="1" sqref="U10:Y10" xr:uid="{792A69A9-80BC-42E8-BE66-AACDC5831236}">
      <formula1>0</formula1>
      <formula2>999999999</formula2>
    </dataValidation>
    <dataValidation type="whole" allowBlank="1" showInputMessage="1" sqref="AC10:AQ19" xr:uid="{97A2B70E-5FF1-4BA6-900F-AD64705F31AA}">
      <formula1>0</formula1>
      <formula2>999999999</formula2>
    </dataValidation>
  </dataValidations>
  <printOptions horizontalCentered="1"/>
  <pageMargins left="0.39370078740157483" right="0.19685039370078741" top="0.59055118110236227" bottom="0.39370078740157483" header="0" footer="0"/>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様式1（質問書）</vt:lpstr>
      <vt:lpstr>様式2（参加申込書）</vt:lpstr>
      <vt:lpstr>様式３（提案書表紙）</vt:lpstr>
      <vt:lpstr>様式4（見積書）</vt:lpstr>
      <vt:lpstr>様式5（参加辞退書）</vt:lpstr>
      <vt:lpstr>参考（見積書 記入例) </vt:lpstr>
      <vt:lpstr>'参考（見積書 記入例) '!Print_Area</vt:lpstr>
      <vt:lpstr>'様式2（参加申込書）'!Print_Area</vt:lpstr>
      <vt:lpstr>'様式３（提案書表紙）'!Print_Area</vt:lpstr>
      <vt:lpstr>'様式4（見積書）'!Print_Area</vt:lpstr>
      <vt:lpstr>'様式5（参加辞退書）'!Print_Area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nogata</dc:creator>
  <cp:lastModifiedBy>Administrator</cp:lastModifiedBy>
  <cp:lastPrinted>2026-05-27T00:31:29Z</cp:lastPrinted>
  <dcterms:created xsi:type="dcterms:W3CDTF">2022-03-11T06:44:01Z</dcterms:created>
  <dcterms:modified xsi:type="dcterms:W3CDTF">2026-06-08T01:59:45Z</dcterms:modified>
</cp:coreProperties>
</file>